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285"/>
  </bookViews>
  <sheets>
    <sheet name="sheet" sheetId="5" r:id="rId1"/>
    <sheet name="导出计数_所属区县" sheetId="3" state="hidden" r:id="rId2"/>
  </sheets>
  <definedNames>
    <definedName name="_xlnm._FilterDatabase" localSheetId="0" hidden="1">sheet!$A$2:$I$47</definedName>
    <definedName name="_xlnm.Print_Titles" localSheetId="0">sheet!$2:$2</definedName>
    <definedName name="_xlnm.Print_Area" localSheetId="0">sheet!$A$1:$I$46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<sst xmlns="http://schemas.openxmlformats.org/spreadsheetml/2006/main" count="290" uniqueCount="226">
  <si>
    <t>济南市重点产业领域项目需求表单</t>
  </si>
  <si>
    <t>序号</t>
  </si>
  <si>
    <t>项目名称</t>
  </si>
  <si>
    <t>所属领域</t>
  </si>
  <si>
    <t>项目简介</t>
  </si>
  <si>
    <t>项目预计投入及产出（不能低于20万元）</t>
  </si>
  <si>
    <t>金额（万元）</t>
  </si>
  <si>
    <t>需求单位名称</t>
  </si>
  <si>
    <t>需求单位联系人及职务</t>
  </si>
  <si>
    <t>需求单位联系电话</t>
  </si>
  <si>
    <t>生物质糠醛高值化利用技术开发与产业化应用项目</t>
  </si>
  <si>
    <t>食品与生物制造</t>
  </si>
  <si>
    <t>本项目以生物质糠醛为原料，通过催化加氢、脱羰、氧化等反应高效制备 四氢呋喃、四氢糠醇、2 - 甲基四氢呋喃等产品，并实现产业化，及产品高纯度和低能耗，四氢呋喃、四氢糠醇、2 - 甲基四氢呋喃每吨的糠醛消耗分别低于1.5t、1.25t、1.3t。项目将每吨价值约1万元的糠醛，转化为价值3-5万元甚至更高的高端溶剂或材料单体，实现产业链价值倍增的经济效益，并打破高端电子级溶剂、可降解材料单体等领域对进口产品的依赖，实现关键生物基化学品的自主保障。</t>
  </si>
  <si>
    <t>项目计划投入15000万元，周期自2026年初-2026年末实现覆盖企业管理领域中不少于3种业务应用场景。</t>
  </si>
  <si>
    <t>济南圣泉集团股份有限公司</t>
  </si>
  <si>
    <t>刘颖 工程师</t>
  </si>
  <si>
    <t>吸入粉雾剂的研究与产业化项目</t>
  </si>
  <si>
    <t>现代医药</t>
  </si>
  <si>
    <t>本项目研究吸入制剂，吸入制剂是一类高效、专用的治疗COPD 、哮喘等肺部疾病的药品，该产品为经口吸入的给药方式，属于药械组合产品。外资占据的吸入粉雾剂国内市场对基层、老年、慢病长期用药群体形成沉重经济负担。国产替代，既是1.45亿呼吸慢病患者的民生刚需，也是打破外资垄断、实现高端制剂自主、保障医药供应链安全的现实需求。</t>
  </si>
  <si>
    <t>项目计划投入14000万元，周期自2025年-2028年，实现2个剂型的粉雾剂研产平台搭建。</t>
  </si>
  <si>
    <t>齐鲁安替制药有限公司</t>
  </si>
  <si>
    <t>陈佳 人力资源部</t>
  </si>
  <si>
    <t>治疗特发性肺纤维化1.1类中药新药临床研究及产业化项目</t>
  </si>
  <si>
    <t>本项目将启动治疗肺纤维化中药新药研发，进行临床研究，促进治疗肺纤维化中药新药上市，填补肺纤维化治疗领域中成药空白，满足临床用药需求。技术升级：基于中西医结合的特发性肺纤维化中药新药疗效评价关键技术，基于蛋白组学的中成药质量标志物识别关键技术，为中成药基于功效活性成分质量控制研究提供范例，促进区域中药质量控制水平。</t>
  </si>
  <si>
    <t>项目计划投入8000余万元，完成国内高水平院校医药中间体等相关成果转化。</t>
  </si>
  <si>
    <t>山东宏济堂制药集团股份有限公司</t>
  </si>
  <si>
    <t>张爱均
中药研究院副院长</t>
  </si>
  <si>
    <t>济南天桥城发机器人产业园建设运营项目</t>
  </si>
  <si>
    <t>电子信息</t>
  </si>
  <si>
    <t>本项目总用地约 96 亩，规划总建筑面积 17.3 万平方米，分三期开发建设，打造集生产厂房、研发、中试车间及配套用房于一体的机器人专业产业园，规划 17 栋单体建筑。项目聚焦机器人产业上下游，搭建产业发展载体，完善产业配套设施，目前首开区主体结构封顶，一期、三期已启动土方开挖，同步推进周边道路管网、绿地公园配套建设，助力区域机器人产业集聚发展。</t>
  </si>
  <si>
    <t>项目首期计划投入约8000万，建设周期自 2025 年起至项目整体竣工运营；项目建成后，将形成约 13.8 万平方米地上产业载体，集聚机器人研发、生产、中试相关企业不少于 50 家，年带动区域相关产业产值超 20 亿元。</t>
  </si>
  <si>
    <t>济南润立智能机器人有限公司</t>
  </si>
  <si>
    <t>任若寒
人力专员</t>
  </si>
  <si>
    <t>超低温回水供热扩容技术研发项目</t>
  </si>
  <si>
    <t>新能源装备</t>
  </si>
  <si>
    <t>本项目旨在解决原热力管网急需扩容，但是原系统管道已经达到上限，不具备扩容条件等问题。通过采用超低温回水供热扩容技术，对原热力管网的运行温度进行调整，拉大供热温差，扩大管网带热能力，旨在达到不改变原有管道的基础上，实现扩容50%左右的供热能力。项目将针对超低温回水技术，采用溴化锂吸收技术及高温热源直接利用技术，并结合市场现有的技术手段，研究提升在降低回水温度，拉大供热温差，实现供热扩容的可行性。</t>
  </si>
  <si>
    <t>项目计划投入3000万元，周期自2026年-2027年，实现扩容技术的市场覆盖，并配套相应的设备生产线及生产厂区。</t>
  </si>
  <si>
    <t>山东华昱压力容器股份有限公司</t>
  </si>
  <si>
    <t>卫林林 经理</t>
  </si>
  <si>
    <t>北纬36度泰山山脉蜂产品（蜂蜜、蜂王浆、蜂花粉、蜂胶、蜂毒、蜂蜡）对于延长寿命的技术研发项目</t>
  </si>
  <si>
    <t>本项目旨在解决泰山山脉北纬36度黄金蜜源带六类蜂产品（蜂蜜、蜂王浆、蜂花粉、蜂胶、蜂毒、蜂蜡）抗衰老功能成分不清、作用机制不明、缺乏系统科学验证等关键技术问题。通过高活性成分靶向分离与结构鉴定、细胞与模式生物抗衰老功能评价平台构建、代谢组学与基因组学联合分析，以及六类蜂产品协同功效研究，实现蜂产品延寿功效的科学化、系统化解析。项目将结合全国蜂胶与人类健康学术研讨会关于蜂胶干预衰老领域的最新成果，重点围绕蜂胶抗衰老、蜂王浆主蛋白（MRJPs）功能、蜂毒肽活性等关键方向，采用超高效液相色谱-质谱联用及生物信息学分析技术，精准识别各品类核心活性因子。</t>
  </si>
  <si>
    <t>项目计划投入2600余万元，将完成泰山山脉六类蜂产品活性成分谱库1个，重点解析蜂王浆主蛋白（MRJPs）、蜂胶黄酮类、蜂毒肽等关键延寿因子；形成蜂产品抗衰老功能评价技术专利3-5项；建立《泰山山脉六类蜂产品协同抗衰老功效评价标准》2-3项；完成《泰山蜂产品与延寿功能研究》专著1部；培养掌握蜂产品功能评价技术的复合型研发人才20人。预计三年内带动功能性蜂产品开发及大健康产业应用产值超2000万元，实现泰山蜂产品延寿功效的科学化、产业化转化。</t>
  </si>
  <si>
    <t>李氏蜂疗（山东）健康服务有限公司高新分公司</t>
  </si>
  <si>
    <t>李明亮 非遗传承人</t>
  </si>
  <si>
    <t>建立全国首个非遗蜂蜡玉玺博物馆技术研发项目</t>
  </si>
  <si>
    <t>生物技术</t>
  </si>
  <si>
    <t>本项目旨在运用濒临失传的非遗蜂蜡熬制古法，系统性地解决珍贵文物“不可触及、难以感知”的文化传播痛点。将由中国非物质遗产传承人亲自手作，将通过精湛的传统非遗古法蜂蜡熬制技艺，对从秦始皇至溥仪2132年间422位帝王使用的玉玺，以及全国各地出土的代表性文物，进行一比一蜂蜡复刻。项目采取“师徒传承+文博合作”的方式，严格遵循古法熬制蜂蜡，精雕细琢每一方“玉玺”。预期建成一座集技艺展示、文物复刻与互动体验于一体的特色博物馆。届时，观众可近距离感受蜂蜡材质的温润质感与细节之美，形成“千年帝制缩影，尽在方寸之间”的独特文化景观，让尘封的文物以温暖可亲的姿态走进大众视野。</t>
  </si>
  <si>
    <t>项目计划投入2000余万元，专项用于蜂蜡玉玺复刻工坊建设、古法熬蜡技艺标准化生产线搭建、历代帝王玉玺形制数据库开发，以及非遗传承人驻馆研发经费。产出方面，将完成从秦始皇至溥仪422位帝王玉玺的蜂蜡复刻工程，形成蜂蜡文物复刻技术专利3-5项；建成全国首个蜂蜡玉玺专题博物馆及非遗技艺展示基地，培养掌握古法熬蜡与玺印雕刻的复合型传承弟子30人；完成《蜂蜡古法熬制与玉玺复刻技艺》专著1部。</t>
  </si>
  <si>
    <t>《中国中草药蜜源植物数字图鉴》技术研发项目</t>
  </si>
  <si>
    <t>高端软件</t>
  </si>
  <si>
    <t>本项目旨在解决传统中草药蜜源植物资源底数不清、空间分布不明、药性与蜜性数据割裂等关键技术问题。通过全图谱资源普查、多维数据采集、图像识别模型构建、地理信息系统（GIS）蜜源分布测绘，以及药性—蜜性关联数据库开发，实现蜜源植物资源的全面数字化、智能化。项目将采用高光谱成像、无人机遥感及深度学习算法，精准识别蜜源植物种类、花期与药用成分。预期完成《中国中草药蜜源植物数字图鉴》平台1套，形成覆盖全国主要产区的蜜源植物分布图谱1部，建立药用—蜜用关联数据库1个，发布行业技术标准2-3项，为非遗传承教学、中医药研发及智慧蜂业提供数据支撑。</t>
  </si>
  <si>
    <t>项目计划投入2000余万元，专项用于全国蜜源植物资源普查与数据采集、高光谱成像与无人机遥感设备购置、药性—蜜性关联数据库开发平台搭建，以及非遗传承人与中医药专家协同研发经费。产出方面，将完成《中国中草药蜜源植物数字图鉴》交互式平台1套，覆盖全国主要产区蜜源植物300种以上，建立药用—蜜用关联数据库1个，形成蜜源植物图像识别算法专利2-3项；发布行业技术标准2项，撰写《中草药蜜源植物图志》专著1部，培养掌握蜜源辨识与蜂产品研发的复合型人才20人。</t>
  </si>
  <si>
    <t>济南泉水对北纬36度北宅科李氏非遗贡品蜂蜜系列蜂产品（蜂蜜、蜂王浆、蜂花粉、蜂胶、蜂毒、蜂蜡）对于抗衰老的技术研发项目</t>
  </si>
  <si>
    <r>
      <rPr>
        <sz val="24"/>
        <rFont val="仿宋_GB2312"/>
        <charset val="134"/>
      </rPr>
      <t>本项目旨在解决济南泉水与北纬36度黄金蜜源带北宅科李氏非遗贡品蜂蜜（蜂蜜、蜂王浆、蜂花粉、蜂胶、蜂毒、蜂蜡）六类蜂产品抗衰老协同功效不明、泉水因子作用机制不清、缺乏系统科学验证等关键技术问题。预期完成《济南泉水与北宅科李氏蜂产品抗衰老功能评价报告》1份，建立“泉</t>
    </r>
    <r>
      <rPr>
        <sz val="24"/>
        <rFont val="Times New Roman"/>
        <charset val="134"/>
      </rPr>
      <t>•</t>
    </r>
    <r>
      <rPr>
        <sz val="24"/>
        <rFont val="仿宋_GB2312"/>
        <charset val="134"/>
      </rPr>
      <t>蜜”协同活性成分谱库1个，形成六类蜂产品抗衰老功能评价技术专利3-5项，构建泉水因子与蜂产品协同功效评价标准2-3项，建成“泉城蜂产品抗衰老数字化研究平台”1套，为济南泉水文化赋能大健康产业提供科学依据。</t>
    </r>
  </si>
  <si>
    <t>项目计划投入1500余万元，专项用于六类蜂产品（蜂蜜、蜂王浆、蜂花粉、蜂胶、蜂毒、蜂蜡）高活性成分靶向分离与结构鉴定设备购置。预计三年内带动济南泉水文化赋能大健康产业应用产值超2000万元，实现“泉城名片”与“非遗贡品”的双品牌价值提升。</t>
  </si>
  <si>
    <t>数字农业莱芜示范基地项目</t>
  </si>
  <si>
    <t>空天信息</t>
  </si>
  <si>
    <t>本项目拟形成天空地网一体化数字农业技术体系，研发“星河AI智慧农业平台”及“星合农社”整村运营系统，以“星合农社”整村运营模式为核心，集成智慧农业（四情监测、智能农机、产量预估）、数字乡村（人居环境、村务管理）等功能场景，推动大蒜、生姜等特色作物标准化种植与品质提升，通过科技赋能践行新质生产力，打造集科技示范、产业孵化、联农带农于一体的现代农业标杆，全面助力乡村振兴。</t>
  </si>
  <si>
    <t>项目计划投入1100万元，周期自2024年-2026年，实现覆盖数字农业多种作物应用场景。</t>
  </si>
  <si>
    <t>山东中遥产业发展有限公司</t>
  </si>
  <si>
    <t>赵宝奎 经理</t>
  </si>
  <si>
    <t>甾体激素原料药及中间体绿色工艺开发项目</t>
  </si>
  <si>
    <t>生物医药与大健康</t>
  </si>
  <si>
    <t>本项目开发以BA（双降醇）为起始物料的黄体酮合成新工艺，显著提高产品的收率、化学纯度与光学纯度，成功突破黄体酮绿色、短流程、高效率规模化生产的技术瓶颈，为满足全球高端制剂需求、实现关键孕激素原料的国产自主可控与出口替代奠定坚实的产业化基础；开发克拉斯酮、脱氢诺龙醋酸酯（氟维司群中间体）等酶催化新工艺，充实现有激素产线，带动甾体激素类药物中间体及原料药平台建设。</t>
  </si>
  <si>
    <t>项目计划投入1000万元，完成国内高水平院校医药中间体等相关成果转化。</t>
  </si>
  <si>
    <t>山东科源制药股份有限公司</t>
  </si>
  <si>
    <t>张雪 项目经理</t>
  </si>
  <si>
    <t>无人机自动智能喷涂机器人系统的技术研发项目</t>
  </si>
  <si>
    <t>汽车</t>
  </si>
  <si>
    <t>本项目旨在突破大尺度复杂曲面（如无人机机翼）涂层均匀性差（厚度波动±30μm）、强风扰下轨迹偏移（&gt;8mm）导致合格率骤降（&lt;65%）、高危防爆环境（如IIB级氢气）人工作业风险高，以及小批量定制化生产难以降本等核心瓶颈，突破九轴联动、3D视觉等关键技术，实现高端喷涂装备自主可控，打破国外垄断，提升我国智能制造产业链安全水平。</t>
  </si>
  <si>
    <t>项目计划投入1000万元，周期自2025年-2027年，实现覆盖企业管理领域中不少于2种业务应用场景。</t>
  </si>
  <si>
    <t>济南希润自动化科技有限公司</t>
  </si>
  <si>
    <t>杨培培 办公室主任</t>
  </si>
  <si>
    <t>北宅科李氏蜂蜡熬制与蜂蜜酿造技艺高校非遗传承人工作室技术研发项目</t>
  </si>
  <si>
    <t>本项目通过在高校设立北宅科李氏非遗传承人工作室，举行传统拜师仪式，遴选有志青年正式拜李氏非遗传承人为师，成为入室传承弟子。采取“大师口传心授+高校系统研修”模式，围绕中草药蜜源植物开展种质优选、药性融合与酿蜡技艺研习，实现家传绝学与学历教育的深度融通。预期成效：培养一批既得李氏真传又具现代学养的嫡传弟子，实现“出师即就业”的精准输出；让流淌百年的李氏蜂文明在师徒相授中薪火不绝，以活态传承赓续中华蜂文化的历史血脉，赋予古老技艺以生生不息的时代价值。</t>
  </si>
  <si>
    <t>项目计划投入1000余万元，专项用于非遗传承教学场地建设、古法熬蜡与酿蜜工坊设备购置、中草药蜜源植物种植实验基地开发，以及李氏技艺传承人驻校传习经费。产出方面，将完成北宅科李氏蜂蜡、蜂蜜系列产品标准制定，实现中医药蜂蜡蜜蜡中间体、药食同源蜜源产品等相关成果转化2-3项；培养掌握李氏家传绝学的嫡传弟子20人，实现“毕业即就业”；建成高校非遗传承示范基地10个，形成李氏技艺数字化保护数据库与专著1部。</t>
  </si>
  <si>
    <t>硅碳用多孔碳技术研发项目</t>
  </si>
  <si>
    <t>先进材料</t>
  </si>
  <si>
    <t>本项目旨在解决锂电池石墨负极材料容量低（理论容量372mAh/g）、硅碳体积膨胀高（300%）等问题。通过对前驱体进行形貌调控制备类球形、球形前驱体，采用物理和化学的方法对其进行孔结构的精确调控，制备出具有较高颗粒强度300MPa以上，比表面积1500-2300m2/g，孔体积在0.7-1.3cm3/g，微孔率80-100%，平均孔径1.6-2.0nm，的多孔碳产品。以该产品为基础进行CVD沉积制备的硅碳产品的容量可以达到1800-2200mAh/g，是石墨容量5倍以上，同时多孔碳的碳骨架极大的限制了纳米硅颗粒的体积膨胀。</t>
  </si>
  <si>
    <t>项目计划投入1000万元，周期自2025年-2026年，实现覆盖新能源电池材料领域中3C端及EV端不少于2种业务应用场景。</t>
  </si>
  <si>
    <t>李妍 创新发展部BP总监</t>
  </si>
  <si>
    <t>热泵技术工艺研发及应用项目</t>
  </si>
  <si>
    <t>本项目旨在解决溶媒回收的高能耗与高成本问题，替代传统蒸汽加热，采用电能压缩精馏过程产生的二次蒸汽继续回用，降低蒸汽与降温水的使用，减少对化石燃料的直接依赖，降低二氧化碳及污染物排放，助力实现“双碳”目标。本项目成果的应用推广，提升能源利用的清洁化和智能化水平，对节约能源、降低能源消耗、减少污染物排放具有重要意义。</t>
  </si>
  <si>
    <t>项目计划投入600余万元以上，周期自2024年-2027年，实现蒸汽能耗的降低，实现成本降低与减少碳排放。</t>
  </si>
  <si>
    <t>AI在蜜蜂产业中的应用技术研发项目</t>
  </si>
  <si>
    <t>智能机器人</t>
  </si>
  <si>
    <t>本项目旨在解决传统养蜂业劳动强度大、生产效率低、质量难保障、老龄化严重等行业痛点。通过智能蜂箱物联网系统开发、蜂群行为AI监测与预警模型构建、蜂业大数据平台建设、区块链溯源技术应用，以及智慧养蜂标准化体系研发，实现养蜂产业的数字化、智能化升级。项目将借鉴深圳技术大学与广东省科学院联合研发的智慧养蜂系统经验。预期完成《智慧养蜂技术规范》1项，开发智能蜂箱监测系统1套，建成蜂业大数据平台1个，实现蜂蜜产量提升75%、蜜蜂存活率突破92%、养殖成本降低40%的应用效果。</t>
  </si>
  <si>
    <t>项目计划投入600余万元，专项用于智能蜂箱物联网系统研发、AI监测模型开发、蜂业大数据平台建设、区块链溯源技术应用，以及产学研协同研发经费。</t>
  </si>
  <si>
    <t>肠菌胶囊制备工艺和功能菌的研发与制备项目</t>
  </si>
  <si>
    <t>本项目致力于开发并利用菌群移植技术，用以解决便秘、腹泻、肥胖、肠炎、三高、脂肪肝、痛风、免疫力低下、失眠、焦虑、自闭症、抑郁症等慢性病，项目开展方式是在实验室开展菌群胶囊制备工艺和功能菌的研发，项目预期效果是公司生产的菌液、菌群胶囊在医疗机构全面推广，治疗肠道疾病、代谢系统疾病、神经系统等慢性病。</t>
  </si>
  <si>
    <t>项目计划投入500余万元,建立行业领先的肠菌胶囊制备工艺。</t>
  </si>
  <si>
    <t>菌健生命科技（山东）有限公司</t>
  </si>
  <si>
    <t>乔坤仑 总经理</t>
  </si>
  <si>
    <t>PAT技术在连续生产中的研究与应用项目</t>
  </si>
  <si>
    <t>本项目旨在解决原料药生产行业中传统检测方法需要取样，离线检测造成的安全、环保、效率的问题。项目以推动PAT技术在药品连续生产中的发展，筛选市面上已有的PAT技术，并科学评估选型，研究提升其在相关应用场景下的使用，提升其检测的准确性和稳定性。</t>
  </si>
  <si>
    <t>项目计划投入500万元以上，周期自2025年-2030年，实现覆盖合成反应、溶剂及杂质、水份等多个生产应用场景。</t>
  </si>
  <si>
    <t>新型分离技术替代溶媒精馏工艺研发及应用项目</t>
  </si>
  <si>
    <t>本项目旨在解决化工精馏领域，常规精馏工艺因回流比的存在导致蒸汽能耗高的问题，高分子材料等新技术的应用，优化化工精馏分离、提纯、脱水等工艺流程，显著降低蒸汽能耗和成本降低。本项目成果的应用推广，可推动化工精馏工程低能耗、高效方向发展。</t>
  </si>
  <si>
    <t>项目计划投入500余万元以上，周期自2025年-2028年，实现蒸汽能耗的降低，实现成本降低与减少碳排放。</t>
  </si>
  <si>
    <t>国家医保目录蜂针疗法对于中风偏瘫技术研发项目</t>
  </si>
  <si>
    <t>本项目旨在解决国家医保目录内蜂针疗法治疗中风偏瘫缺乏标准化操作规范、作用机制不清、疗效评价体系不完善等关键技术问题。通过蜂毒活性成分靶向分离与结构鉴定、神经修复机制研究、多中心临床疗效评价、标准化操作流程（SOP）开发，以及智能辅助诊疗系统构建，实现蜂针疗法的科学化、标准化、智能化。预期完成《蜂针疗法治疗中风偏瘫操作规范》1项，建立蜂毒活性成分谱库1个，形成临床疗效评价标准2-3项，开发“蜂针疗法智能辅助决策平台”1套，发表高水平研究论文3-5篇，申请技术专利2-3项，为医保目录内蜂针疗法的临床推广提供科学依据与技术支撑。</t>
  </si>
  <si>
    <t>项目计划投入500余万元，专项用于蜂毒活性成分靶向分离与结构鉴定设备购置、神经修复机制细胞与动物实验平台搭建、多中心临床疗效评价系统开发、蜂针疗法标准化操作流程（SOP）研制，以及非遗传承人与临床医学专家协同研发经费。</t>
  </si>
  <si>
    <t>蜂毒肽提取用于延缓衰老与美容技术研发项目</t>
  </si>
  <si>
    <t>高端医疗装备</t>
  </si>
  <si>
    <t>本项目旨在解决蜂毒肽高纯度提取技术瓶颈、抗衰老作用机制不明、美容应用产品开发不足等关键问题。通过高纯度蜂毒肽分离纯化工艺研发、细胞与模式生物抗衰老功能评价平台构建、代谢组学与基因组学联合分析，以及美容制剂配方开发，实现蜂毒肽延缓衰老功效的科学化、产业化转化。项目将采用超高效液相色谱-质谱联用、氨基酸水解同位素稀释质谱法及深度学习算法，精准解析蜂毒肽调控皮肤胶原蛋白合成、抑制基质金属蛋白酶（MMP-1）及抗炎因子的作用机制。预期完成《蜂毒肽抗衰老功能评价报告》1份，建立高纯度蜂毒肽提取工艺标准1套，开发抗衰老美容制剂配方2-3个，建成“蜂毒肽抗衰老数字化研究平台”1套。</t>
  </si>
  <si>
    <t>项目计划投入500余万元，专项用于蜂毒肽高纯度分离纯化设备购置、细胞与模式生物抗衰老功能评价平台搭建、代谢组学与基因组学分析系统开发，以及蜂业专家与化妆品研究人员协同研发经费。借鉴中国农科院“蜂毒肽分离纯化方法”发明专利技术，能够实现蜂毒肽与结构类似杂质肽段的有效分离，提升标准物质候选物原料纯度。</t>
  </si>
  <si>
    <t>泰山山脉中草药植物精油提取按摩与抗衰老美容技术研发项目</t>
  </si>
  <si>
    <r>
      <rPr>
        <sz val="24"/>
        <rFont val="仿宋_GB2312"/>
        <charset val="134"/>
      </rPr>
      <t>本项目旨在解决泰山山脉特色中草药植物精油资源开发不足、抗衰老功效不明、提取工艺落后、按摩应用缺乏标准化等关键技术问题。通过泰山道地药材精油成分靶向提取与结构鉴定、细胞与皮肤模型抗衰老功能评价平台构建、中医经络按摩手法标准化研究，以及精油复方配方开发，实现泰山中草药精油抗衰老功效的科学化、产业化转化。项目将采用超临界CO</t>
    </r>
    <r>
      <rPr>
        <sz val="24"/>
        <rFont val="Times New Roman"/>
        <charset val="134"/>
      </rPr>
      <t>₂</t>
    </r>
    <r>
      <rPr>
        <sz val="24"/>
        <rFont val="仿宋_GB2312"/>
        <charset val="134"/>
      </rPr>
      <t>萃取、气相色谱-质谱联用及分子对接技术，精准解析泰山丹参、连翘、酸枣仁、金银花等道地药材精油调控皮肤屏障修复、抗氧化、抑制基质金属蛋白酶的作用机制。预期完成《泰山山脉中草药精油抗衰老功能评价报告》1份，建立道地药材精油提取工艺标准2-3项。</t>
    </r>
  </si>
  <si>
    <r>
      <rPr>
        <sz val="24"/>
        <rFont val="仿宋_GB2312"/>
        <charset val="134"/>
      </rPr>
      <t>项目计划投入500余万元，专项用于超临界CO</t>
    </r>
    <r>
      <rPr>
        <sz val="24"/>
        <rFont val="Times New Roman"/>
        <charset val="134"/>
      </rPr>
      <t>₂</t>
    </r>
    <r>
      <rPr>
        <sz val="24"/>
        <rFont val="仿宋_GB2312"/>
        <charset val="134"/>
      </rPr>
      <t>萃取设备购置、细胞与皮肤模型抗衰老功能评价平台搭建、气相色谱-质谱联用分析系统开发、中医经络按摩手法标准化研究，以及中医药专家与化妆品研究人员协同研发经费，开发具有自主知识产权的抗衰老按摩精油复方配方3-5个，建成“泰山中草药精油抗衰老数字化研究平台”1套；完成《泰山中草药精油与抗衰老美容研究》专著1部；培养掌握精油提取与功能评价技术的复合型研发人才20人；建立标准化中医经络按摩手法规范1套。预计三年内带动中医药美容及大健康产业应用产值超2000万元。</t>
    </r>
  </si>
  <si>
    <t>深度应用第三代碳化硅半导体及控制技术实现氢燃料电池电气系统小型化与规模化研发项目</t>
  </si>
  <si>
    <t>节能与新能源汽车</t>
  </si>
  <si>
    <t>本项目研发氢燃料电池车的电气动力系统是保障氢燃料电池稳定高效工作的必要部件，现阶段投运的氢燃料电池车辆存在零部件数量多、体积大、效率低、可靠性低、成本高等痛点问题。本项目将围绕“氢燃料电池车辆集成化电气系统”展开工作，通过深度应用第三代碳化硅半导体及控制技术实现氢燃料电池电气系统小型化与规模化。</t>
  </si>
  <si>
    <t>项目计划投入500万元，项目已投入150万元，三年内累计实现销售收入5500万元，实现利润800万元，申请相关知识产权5项。</t>
  </si>
  <si>
    <t>山东省纽特动力科技有限责任公司</t>
  </si>
  <si>
    <t>耿萨 副总经理</t>
  </si>
  <si>
    <t>废旧纺织品智能分拣技术研发项目</t>
  </si>
  <si>
    <t>专用装备</t>
  </si>
  <si>
    <t>本项目旨在研发一套基于高光谱成像与多模态机器视觉的废旧纺织品全自动智能分选装备。该装备需实现废旧纺织品在连续输送状态下，依据材质、颜色、品类（款式）等多维度特征进行高速、高精度自动识别与分选，并具备模块化扩展能力，以适应多级、多策略的复杂分选工艺要求。</t>
  </si>
  <si>
    <t>项目计划投入500万元，周期自2026年-2028年
项目实现智能分拣设备市场化应用，将显著提升废旧纺织品分拣的准确性和工作效率。</t>
  </si>
  <si>
    <t>山东研天环保科技有限公司</t>
  </si>
  <si>
    <t>阎原育 总经理</t>
  </si>
  <si>
    <t>中华蜜蜂种保护技术研发项目</t>
  </si>
  <si>
    <t>本项目旨在解决中华蜜蜂种群退化、遗传资源流失、蜜源植物减少、蜂群健康监测不足等关键技术问题。通过中华蜜蜂种质资源普查与基因库构建、优良蜂王选育与提纯复壮技术研发、蜜源植物承载量评估与保护、智能蜂箱健康监测系统开发，以及中蜂养殖可持续发展模式研究，实现中华蜜蜂种群的科学化保护与可持续利用。</t>
  </si>
  <si>
    <t>项目计划投入400余万元，专项用于中华蜜蜂种质资源普查与基因测序设备购置、优良蜂王选育与提纯复壮实验平台搭建、蜜源植物承载量评估系统开发、智能蜂箱健康监测设备，以及蜂业专家与生态保护研究人员协同研发经费。</t>
  </si>
  <si>
    <t>AI大模型在原料药生产中的研究与应用项目</t>
  </si>
  <si>
    <t>本项目旨在解决现有的自动化生产过程中仅能按照既定逻辑执行生产控制，产生的大量数据得不到全面、快速的分析，无法有效利用等问题。通过采用智能生产大模型技术，对生产过程中产生的数据进行收集、学习，旨在可以达到生产预警、参数优化功能。项目将推动AI大模型在制药领域的发展，对市面现有的生产大模型技术进行筛选，并结合生产实际情况研究其匹配性并持续优化，提升在原料药生产领域中生产大模型技术的落地应用，创造经济效益。</t>
  </si>
  <si>
    <t>项目计划投入300万元以上，周期自2026年-2030年，实现覆盖企业生产领域不少于3种业务应用场景。</t>
  </si>
  <si>
    <t>在高校合作开设蜂学专业培养非遗传承产业人才技术研发项目</t>
  </si>
  <si>
    <t>人力资本</t>
  </si>
  <si>
    <t>本项目旨在解决蜂产业非遗传承人才断层、传统技艺与现代教育脱节、产教融合不深等关键问题。通过“大师驻校+高校研修”人才培养模式创新、非遗技艺标准化课程体系开发、产教融合实训基地建设，以及蜂产品研发与非遗传承双向赋能机制构建，实现蜂产业人才培养的科学化、系统化。项目将借鉴福建农林大学蜂学学院与地方产业合作经验，采用“校政企共绘甜蜜事业”的产教融合模式，结合山东农业大学《养蜂学》《农业生态学》等学科优势，开发“非遗技艺+现代科技”融合课程体系。预期完成《蜂产业非遗传承人才培养标准》1套，建立高校非遗传承人工作室2-3个，开发产教融合实训课程5-8门，建成“蜂产业人才培养数字化平台”1套。</t>
  </si>
  <si>
    <t>项目计划投入300余万元，专项用于非遗传承教学场地建设、蜂学专业课程体系开发、产教融合实训基地设备购置、大师驻校传习经费，以及高校与蜂业企业协同育人机制研究经费，将完成《蜂产业非遗传承人才培养标准》1项，形成非遗技艺与现代蜂学融合课程体系1套，开发产教融合实训教材2-3部；建立高校非遗传承人工作室2-3个，培养掌握非遗技艺与现代科技的复合型蜂产业人才50人；建成“蜂产业人才培养数字化平台”1套；申请人才培养模式创新相关专利1-2项。预计五年内为蜂产业输送非遗传承人才200人，带动蜂产业人才价值提升超1000万元。</t>
  </si>
  <si>
    <t>基于非接触式脑机接口的多模态情绪识别与心理干预系统研发项目</t>
  </si>
  <si>
    <t>人工智能</t>
  </si>
  <si>
    <t>本项目研发基于非侵入式脑机接口的多模态情绪识别与心理干预系统，具有重要的科学价值和社会意义。在技术层面，通过融合脑电、视觉和声音信号的多模态数据，结合深度学习算法和多模态大模型技术，突破传统单一模态情绪识别精度不足的瓶颈，实现情绪状态的精准量化。在应用层面，系统构建的闭环干预机制能够根据用户情绪变化动态调整干预策略，为抑郁症、焦虑症等心理疾病提供创新性辅助治疗手段，同时可应用于教育、智能交互等领域， 提升人机共情能力。该研究对于促进心理健康服务的智能化、个性化发展， 具有显著的临床价值和社会效益，有望缓解心理健康服务资源不足的现状，为“健康中国 ”战略提供关键技术支撑。</t>
  </si>
  <si>
    <t>项目计划投入300万元。</t>
  </si>
  <si>
    <t>山东科视文化产业有限公司</t>
  </si>
  <si>
    <t>仝瑞霞 经理</t>
  </si>
  <si>
    <t>工业重载机器人“整机-控制系统-算法”一体化自主系统研发项目</t>
  </si>
  <si>
    <t>工业母机和智能制造装备</t>
  </si>
  <si>
    <t>本项目聚焦“工业重载机器人‘整机-控制系统-算法’一体化自主系统研发”，旨在系统性攻克制约国产重载机器人向高端领域应用的三大共性关键技术瓶颈：整机结构与动态性能瓶颈、核心运动控制技术缺失、智能化工艺应用生态空白。</t>
  </si>
  <si>
    <t>济南二机床集团有限公司</t>
  </si>
  <si>
    <t>李尧 经理</t>
  </si>
  <si>
    <t>金刚石铰链梁技术研发项目</t>
  </si>
  <si>
    <t>本项目旨在解决传统铸造工艺内部存在疏松严重、夹杂物超标、寿命低等不足。通过采用锻造成形工艺，提高内部致密度、提升锻件内部质量，研究提升超硬材料装备的服役寿命和安全性</t>
  </si>
  <si>
    <t>项目计划投入300万元，周期自2026年-2027年。</t>
  </si>
  <si>
    <t>伊莱特能源装备股份有限公司</t>
  </si>
  <si>
    <t>黄亚楠 经理</t>
  </si>
  <si>
    <t>中药1.1类创新药肾炎止血颗粒创制关键技术研究及产业化项目</t>
  </si>
  <si>
    <t>本项目研究的肾炎止血颗粒源于国医大师多年临床验方，是治疗IgA肾病的1.1类中药创新药，目前处于临床前研究阶段，已经完成药学研究，正式启动药效学及毒理学研究。该药可以降低24h尿蛋白，同时还可以改善IgA导致的出血，缓解患者由于尿出血导致的焦虑。处方已经申请发明专利。</t>
  </si>
  <si>
    <t>项目临床前计划再投入200万元，2027年获批临床许可；临床期间投入6000万元，最终获批中药1.1类创新药，进入每年50亿元的慢性肾病医疗市场。</t>
  </si>
  <si>
    <t>董晓弟 经理</t>
  </si>
  <si>
    <t>中药1.1类创新药肾衰排毒颗粒创制关键技术研究及产业化项目</t>
  </si>
  <si>
    <t>本项目研究的肾衰排毒颗粒源于国医大师多年临床验方，是治疗慢性肾功能衰竭的1.1类中药创新药，目前处于临床前研究阶段，已经完成药学研究（12个月稳定性），正式启动药效学及毒理学研究。通过药效预试验可知，该药可以降低BUN水平，促进含氮代谢废物排出，减轻肾脏代谢负担；同时对Scr的调节具有显著性的统计学差异，可以显著降低腺嘌呤诱导的Scr的升高，有效改善肌酐代谢，修复肾脏滤过与排泄功能。处方已经申请发明专利并授权。</t>
  </si>
  <si>
    <t>项目临床前计划再投入200万元，27年获批临床许可；临床期间投入6000万元，最终获批中药1.1类创新药，进入每年50亿元的慢性肾病医疗市场。</t>
  </si>
  <si>
    <t>智能IC卡水表业务运营管理系统开发项目</t>
  </si>
  <si>
    <t>智能制造与高端装备</t>
  </si>
  <si>
    <t>本项目工作原理是以智能终端卡为媒介，刷卡进行消费，在智能终端可进行充值、数据信息反馈等。系统还借助终端PC机将用户及水表的有关资料集成在一张卡上，水表的数据储存单元读取卡上信息，核实正确无误，水阀门就会自动打开供水。系统可根据使用的水量，利用已经设置好的数学函数模型设计算出费用，该费用会被自动扣除。当用户的购水余额少于系统模型中设置的余额时，则通过水阀门自动停水。待用户再次购水后，再次将IC卡资料输入数据存储单元，则恢复供水。</t>
  </si>
  <si>
    <t>项目计划投入150万元，
计划通过智能IC卡水表业务运营管理系统，实现用户资源共享功能，对用户数据进行集中管理效果。</t>
  </si>
  <si>
    <t>山东天时利智能科技有限公司</t>
  </si>
  <si>
    <t>王立民 
总经理</t>
  </si>
  <si>
    <t>基于药房快速发药
设计的快速发药系统开发项目</t>
  </si>
  <si>
    <t>项目针对当前医院药房发药效率低、人工劳动强度大、患者取药等待时间长等问题，研发一款集快速发药、智能存储与视觉复核于一体的智慧发药机系统。项目融合自动化控制与AI视觉识别技术，实现药品的快速调配与精准管理，旨在提升药事服务智能化水平，降低运营成本。</t>
  </si>
  <si>
    <t>项目计划投入100万元，形成样机1套，完成不少于1家三甲医院的应用验证，实现新增销售收入300万元。</t>
  </si>
  <si>
    <t>济南鑫贝西生物技术有限公司</t>
  </si>
  <si>
    <t>刘畅 项目经理</t>
  </si>
  <si>
    <t>优良食味抗性淀粉黄河大米新品种培育与产业化项目</t>
  </si>
  <si>
    <t>项目专注于优良食味抗性淀粉黄河大米新品种培育，
高抗性淀粉大米具有低升糖的特性，是高血糖人群理想的主食。目前国内已培育出少量抗性淀粉水稻品种，但产量较低、口感较差，且成本偏高。圣稻RS15是新培育出的一个优良食味抗性淀粉水稻新品系，经西安国联检测抗性淀粉含量8.03%，经农业部检验测试中心（哈尔滨）分析食味值81分。该品种的培育与产业化，将确立我市功能性水稻发展领域的地位，催生新质生产力，推动济南黄河大米产业实现迭代升级，实现高质量发展。</t>
  </si>
  <si>
    <t>项目计划投入100万元，周期自2026-2030年。填补我市功能性水稻领域空白，开发抗性淀粉大米产品，为医养健康提供支撑。</t>
  </si>
  <si>
    <t>济南西兴农业有限公司</t>
  </si>
  <si>
    <t>刘建波 总经理</t>
  </si>
  <si>
    <t>五轴数控机床转动进给轴多误差测量系统开发项目</t>
  </si>
  <si>
    <t>项目开发一套五轴数控机床转动进给轴多误差测量系统，能够对几何误差、运动误差、热误差等进行一体化、同步精密测量的R-test 专用系统，提升国产高端数控机床精度与可靠性。</t>
  </si>
  <si>
    <t>项目计划投入100万元。</t>
  </si>
  <si>
    <t>唐健军 经理</t>
  </si>
  <si>
    <t>15053135665</t>
  </si>
  <si>
    <t>地下水重金属在线监测预警技术研发项目</t>
  </si>
  <si>
    <t>本项目旨在解决现有环保系统功能落后、AI应用不足、地下水重金属监测技术欠缺等产业共性问题。通过采用新一代环保智慧平台开发技术，融合AI智能分析、动态设备接入、远程视频调阅等关键模块，对环保监测、执法、预警等场景进行全面升级，旨在构建一套高效、智能、安全的现代化环保管理体系。</t>
  </si>
  <si>
    <t>项目计划投入100万元，周期自2026年-2027年。</t>
  </si>
  <si>
    <t>山东泰成环保工程有限公司</t>
  </si>
  <si>
    <t>田成鹏 经理</t>
  </si>
  <si>
    <t>莱芜黑山羊品种选育技术研究及应用项目</t>
  </si>
  <si>
    <t>本项目旨在解决莱芜黑山羊生产性能退化、选育效率低、繁殖率与羔羊成活率不高等产业共性技术难题。通过采用多组学联合分析、分子育种、高效繁育及标准化养殖技术，开展高产新品系选育、快速扩繁技术研发与示范基地建设，旨在构建高效育种与标准化繁育体系。项目将选育高产新品系、研发集成快速扩繁技术、建立标准化示范基地，并结合现代生物育种与高效繁育技术手段，研究提升在莱芜黑山羊领域中良种培育、高效扩繁、标准化养殖的水平与产业化效益。</t>
  </si>
  <si>
    <t>山东峰祥畜牧种业科技有限公司莱芜黑山羊原种场</t>
  </si>
  <si>
    <t>李斌 经理</t>
  </si>
  <si>
    <t>寒旱区、盐碱地区肉羊抗逆性基因挖掘及适应性研发项目</t>
  </si>
  <si>
    <t>本项目旨在为寒旱区和盐碱地区肉羊的品种改良、养殖技术优化提供科学依据。通过综合运用多种组学技术和基因编辑技术，从基因水平、转录水平、蛋白水平等多个层面系统评估肉羊生产性能，深入解析肉羊的抗逆性和环境适应性机制进行寒旱区跨区域、跨环境适应性比较研究，构建适应当地的饲养模式。</t>
  </si>
  <si>
    <t>项目计划投入65万元，周期自2025年-2027年。</t>
  </si>
  <si>
    <t>山东省华坤乡村振兴研究院有限责任公司</t>
  </si>
  <si>
    <t>宋彤彤 主管</t>
  </si>
  <si>
    <t>17862931057</t>
  </si>
  <si>
    <t>高强度不锈钢阀门制造技术研发与应用项目</t>
  </si>
  <si>
    <t>本项目探究绿色高效型高强度不锈钢增压泵生产工艺的最佳技术路线并进行可行性分析：通过单因素试验研究焙烧温度、焙烧时间、内表面溶液配比、搅拌转速、冷却时间等对成品合格率的影响获得最佳工艺参数;研究设计高效、节能熔模精密铸造实现最佳节能效果。</t>
  </si>
  <si>
    <t>项目计划投入50万元，周期自2023年-2026年
预期实现产量质量提升8%，效率提升30%。</t>
  </si>
  <si>
    <t>济南市平阴县玛钢厂</t>
  </si>
  <si>
    <t>桑喜强 技术研发负责人</t>
  </si>
  <si>
    <t>番茄颈腐根腐病绿色防控技术研发项目</t>
  </si>
  <si>
    <t>项目针对设施番茄颈腐根腐病日益肆虐、化肥农药过量施用、番茄抗病品种和砧木缺乏、番茄颈腐根腐病防控技术短缺等限制济南市设施蔬菜绿色高效发展的瓶颈问题，开展设施番茄抗颈腐根腐病新品种筛选与挖掘、配套绿色高效栽培新技术研发。通过项目实施，提高种质资源抗性鉴定准确性，加速番茄抗颈腐根腐病育种进程；研发绿色高效防控新技术，有效提高设施番茄的产量和品质，保障我省设施番茄产业绿色可持续发展，助力乡村振兴。</t>
  </si>
  <si>
    <t>项目计划投入50万元，周期自2024年-2026年
实现覆盖企业管理领域中不少于2种业务应用场景。</t>
  </si>
  <si>
    <t>章丘市绿创农业科技有限公司</t>
  </si>
  <si>
    <t>宋晨晨 经理</t>
  </si>
  <si>
    <t>智慧工地边缘计算无线传输自供电一体装备研发项目</t>
  </si>
  <si>
    <t>本项目聚焦于当前工程现场安全巡检工作中存在的人工巡检效率偏低、劳动强度大、实时性与动态响应能力不足等突出问题，系统开展智慧工地边缘计算无线传输自供电一体装备研究。研究内容涵盖边缘计算设备、Wi-Fi无线通信模块、太阳能智能自供电系统及高精度摄像装置的集成与协同优化，构建具备环境自适应能力的一体化感知终端。在此基础上，针对施工现场典型安全风险行为，研发并部署轻量化智能识别算法，支持根据现场实际需求的灵活部署与算法动态更新，实现对危险行为的实时、精准识别。可与企业智慧工地管理系统实现无缝对接与数据联动，形成“端—云”协同的安全风险监测与预警机制，有效支撑危险行为的即时预警与推送。</t>
  </si>
  <si>
    <t>项目计划投入30万元，周期自2026年3月-2026年10月。</t>
  </si>
  <si>
    <t>济南城建集团有限公司</t>
  </si>
  <si>
    <t>李壮壮 总工办科员</t>
  </si>
  <si>
    <t>高端压力机智能吨位监控系统自主化研发及应用项目</t>
  </si>
  <si>
    <t>本项目旨在攻克该系统的自主化研发，并实现其在典型行业的规模化应用验证。一是实现关键部件自主可控，突破高端装备“卡脖子”环节，通过国产化替代构建安全可靠的本土供应链，筑牢产业安全根基；二是赋能装备智能化升级，该产品作为核心工艺数据入口，其提供的实时、高保真“力-位置”数据是构建数字孪生、实现预测性维护、优化成形工艺的关键，将有力推动金属成形装备数字化水平提升和产业链价值跃升。</t>
  </si>
  <si>
    <t>项目计划投入25万元。</t>
  </si>
  <si>
    <t>王哲 经理</t>
  </si>
  <si>
    <t>滨海湿地磷循环的生物电化学调控机制及效应研究项目</t>
  </si>
  <si>
    <t>本项目旨在揭示界面过程和环境驱动共同作用下磷矿渣对根际磷活化的调控机制，为探索气候变化下的磷生物地球化学循环提供理论基础，也为“双碳”战略目标下的磷资源高值利用提供科学依据。通过分析不同温度和水分条件下根际磷有效性的主控环境因子，利用多界面耦合动力学和响应曲面建模，预测铁矿物和有机碳协同驱动根际磷活化的环境响应阈值。</t>
  </si>
  <si>
    <t>项目计划投入20万元，周期自2025年-2027年。</t>
  </si>
  <si>
    <t>所属区县</t>
  </si>
  <si>
    <t>计数</t>
  </si>
  <si>
    <t>占比</t>
  </si>
  <si>
    <t>钢城区</t>
  </si>
  <si>
    <t>高新区</t>
  </si>
  <si>
    <t>槐荫区</t>
  </si>
  <si>
    <t>莱芜区</t>
  </si>
  <si>
    <t>历城区</t>
  </si>
  <si>
    <t>历下区</t>
  </si>
  <si>
    <t>平阴县</t>
  </si>
  <si>
    <t>商河县</t>
  </si>
  <si>
    <t>天桥区</t>
  </si>
  <si>
    <t>章丘区</t>
  </si>
  <si>
    <t>长清区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</si>
</sst>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2">
    <font>
      <sz val="11"/>
      <color theme="1"/>
      <name val="宋体"/>
      <charset val="134"/>
      <scheme val="minor"/>
    </font>
    <font>
      <sz val="22"/>
      <color theme="1"/>
      <name val="黑体"/>
      <charset val="134"/>
    </font>
    <font>
      <sz val="48"/>
      <color rgb="FF000000"/>
      <name val="方正小标宋简体"/>
      <charset val="134"/>
    </font>
    <font>
      <sz val="48"/>
      <color theme="1"/>
      <name val="宋体"/>
      <charset val="134"/>
      <scheme val="minor"/>
    </font>
    <font>
      <b/>
      <sz val="22"/>
      <color rgb="FF000000"/>
      <name val="黑体"/>
      <charset val="134"/>
    </font>
    <font>
      <b/>
      <sz val="22"/>
      <name val="黑体"/>
      <charset val="134"/>
    </font>
    <font>
      <sz val="24"/>
      <color theme="1"/>
      <name val="Times New Roman"/>
      <charset val="134"/>
    </font>
    <font>
      <sz val="24"/>
      <name val="仿宋_GB2312"/>
      <charset val="134"/>
    </font>
    <font>
      <sz val="24"/>
      <color rgb="FF000000"/>
      <name val="仿宋_GB2312"/>
      <charset val="134"/>
    </font>
    <font>
      <sz val="24"/>
      <color theme="1"/>
      <name val="仿宋_GB2312"/>
      <charset val="134"/>
    </font>
    <font>
      <sz val="24"/>
      <color indexed="8"/>
      <name val="仿宋_GB2312"/>
      <charset val="134"/>
    </font>
    <font>
      <sz val="3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4">
    <xf numFmtId="0" fontId="0" fillId="0" borderId="0" xfId="0"/>
    <xf numFmtId="176" fontId="0" fillId="0" borderId="0" xfId="0" applyNumberFormat="1"/>
    <xf numFmtId="0" fontId="1" fillId="0" borderId="0" xfId="0" applyFont="1"/>
    <xf numFmtId="0" fontId="2" fillId="0" borderId="0" xfId="0" applyFont="1" applyAlignment="1">
      <alignment horizontal="center" vertical="center"/>
    </xf>
    <xf numFmtId="0" fontId="3" fillId="0" borderId="0" xfId="0" applyFo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9" fillId="0" borderId="1" xfId="0" applyFont="1" applyBorder="1" applyAlignment="1">
      <alignment horizontal="center" vertical="center"/>
    </xf>
    <xf numFmtId="0" fontId="8"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xf>
    <xf numFmtId="0" fontId="9" fillId="0" borderId="1" xfId="0" applyNumberFormat="1"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1" fillId="0" borderId="0" xfId="0" applyFont="1"/>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7"/>
  <sheetViews>
    <sheetView tabSelected="1" view="pageBreakPreview" zoomScale="60" zoomScaleNormal="60" workbookViewId="0">
      <pane ySplit="2" topLeftCell="A3" activePane="bottomLeft" state="frozen"/>
      <selection/>
      <selection pane="bottomLeft" activeCell="E3" sqref="E3"/>
    </sheetView>
  </sheetViews>
  <sheetFormatPr defaultColWidth="9" defaultRowHeight="13.5"/>
  <cols>
    <col min="1" max="1" width="10.2583333333333" customWidth="1"/>
    <col min="2" max="2" width="41.25" customWidth="1"/>
    <col min="3" max="3" width="18.125" customWidth="1"/>
    <col min="4" max="4" width="122.708333333333" customWidth="1"/>
    <col min="5" max="5" width="91.5" customWidth="1"/>
    <col min="6" max="6" width="54" hidden="1" customWidth="1"/>
    <col min="7" max="7" width="25.3833333333333" customWidth="1"/>
    <col min="8" max="8" width="27.625" customWidth="1"/>
    <col min="9" max="9" width="31.125" customWidth="1"/>
    <col min="10" max="10" width="70" customWidth="1"/>
  </cols>
  <sheetData>
    <row r="1" ht="92" customHeight="1" spans="1:9">
      <c r="A1" s="3" t="s">
        <v>0</v>
      </c>
      <c r="B1" s="4"/>
      <c r="C1" s="4"/>
      <c r="D1" s="4"/>
      <c r="E1" s="4"/>
      <c r="F1" s="4"/>
      <c r="G1" s="4"/>
      <c r="H1" s="4"/>
      <c r="I1" s="4"/>
    </row>
    <row r="2" s="2" customFormat="1" ht="91" customHeight="1" spans="1:9">
      <c r="A2" s="5" t="s">
        <v>1</v>
      </c>
      <c r="B2" s="5" t="s">
        <v>2</v>
      </c>
      <c r="C2" s="5" t="s">
        <v>3</v>
      </c>
      <c r="D2" s="6" t="s">
        <v>4</v>
      </c>
      <c r="E2" s="5" t="s">
        <v>5</v>
      </c>
      <c r="F2" s="5" t="s">
        <v>6</v>
      </c>
      <c r="G2" s="5" t="s">
        <v>7</v>
      </c>
      <c r="H2" s="5" t="s">
        <v>8</v>
      </c>
      <c r="I2" s="5" t="s">
        <v>9</v>
      </c>
    </row>
    <row r="3" ht="370" customHeight="1" spans="1:9">
      <c r="A3" s="7">
        <v>1</v>
      </c>
      <c r="B3" s="8" t="s">
        <v>10</v>
      </c>
      <c r="C3" s="8" t="s">
        <v>11</v>
      </c>
      <c r="D3" s="8" t="s">
        <v>12</v>
      </c>
      <c r="E3" s="8" t="s">
        <v>13</v>
      </c>
      <c r="F3" s="8">
        <v>15000</v>
      </c>
      <c r="G3" s="8" t="s">
        <v>14</v>
      </c>
      <c r="H3" s="8" t="s">
        <v>15</v>
      </c>
      <c r="I3" s="14">
        <v>13793126727</v>
      </c>
    </row>
    <row r="4" ht="321" customHeight="1" spans="1:9">
      <c r="A4" s="7">
        <v>2</v>
      </c>
      <c r="B4" s="9" t="s">
        <v>16</v>
      </c>
      <c r="C4" s="9" t="s">
        <v>17</v>
      </c>
      <c r="D4" s="9" t="s">
        <v>18</v>
      </c>
      <c r="E4" s="9" t="s">
        <v>19</v>
      </c>
      <c r="F4" s="9">
        <v>14000</v>
      </c>
      <c r="G4" s="9" t="s">
        <v>20</v>
      </c>
      <c r="H4" s="9" t="s">
        <v>21</v>
      </c>
      <c r="I4" s="9">
        <v>13361084132</v>
      </c>
    </row>
    <row r="5" ht="296" customHeight="1" spans="1:9">
      <c r="A5" s="7">
        <v>3</v>
      </c>
      <c r="B5" s="9" t="s">
        <v>22</v>
      </c>
      <c r="C5" s="9" t="s">
        <v>17</v>
      </c>
      <c r="D5" s="9" t="s">
        <v>23</v>
      </c>
      <c r="E5" s="9" t="s">
        <v>24</v>
      </c>
      <c r="F5" s="9">
        <v>8000</v>
      </c>
      <c r="G5" s="9" t="s">
        <v>25</v>
      </c>
      <c r="H5" s="9" t="s">
        <v>26</v>
      </c>
      <c r="I5" s="9">
        <v>15562608775</v>
      </c>
    </row>
    <row r="6" ht="266" customHeight="1" spans="1:9">
      <c r="A6" s="7">
        <v>4</v>
      </c>
      <c r="B6" s="8" t="s">
        <v>27</v>
      </c>
      <c r="C6" s="8" t="s">
        <v>28</v>
      </c>
      <c r="D6" s="8" t="s">
        <v>29</v>
      </c>
      <c r="E6" s="8" t="s">
        <v>30</v>
      </c>
      <c r="F6" s="8">
        <v>8000</v>
      </c>
      <c r="G6" s="8" t="s">
        <v>31</v>
      </c>
      <c r="H6" s="8" t="s">
        <v>32</v>
      </c>
      <c r="I6" s="22">
        <v>13583161777</v>
      </c>
    </row>
    <row r="7" ht="322" customHeight="1" spans="1:9">
      <c r="A7" s="7">
        <v>5</v>
      </c>
      <c r="B7" s="8" t="s">
        <v>33</v>
      </c>
      <c r="C7" s="8" t="s">
        <v>34</v>
      </c>
      <c r="D7" s="10" t="s">
        <v>35</v>
      </c>
      <c r="E7" s="10" t="s">
        <v>36</v>
      </c>
      <c r="F7" s="10">
        <v>3000</v>
      </c>
      <c r="G7" s="8" t="s">
        <v>37</v>
      </c>
      <c r="H7" s="8" t="s">
        <v>38</v>
      </c>
      <c r="I7" s="8">
        <v>13854152005</v>
      </c>
    </row>
    <row r="8" ht="400" customHeight="1" spans="1:9">
      <c r="A8" s="7">
        <v>6</v>
      </c>
      <c r="B8" s="8" t="s">
        <v>39</v>
      </c>
      <c r="C8" s="8" t="s">
        <v>17</v>
      </c>
      <c r="D8" s="8" t="s">
        <v>40</v>
      </c>
      <c r="E8" s="8" t="s">
        <v>41</v>
      </c>
      <c r="F8" s="8">
        <v>2600</v>
      </c>
      <c r="G8" s="8" t="s">
        <v>42</v>
      </c>
      <c r="H8" s="8" t="s">
        <v>43</v>
      </c>
      <c r="I8" s="22">
        <v>13505311905</v>
      </c>
    </row>
    <row r="9" ht="409" customHeight="1" spans="1:9">
      <c r="A9" s="7">
        <v>7</v>
      </c>
      <c r="B9" s="8" t="s">
        <v>44</v>
      </c>
      <c r="C9" s="8" t="s">
        <v>45</v>
      </c>
      <c r="D9" s="8" t="s">
        <v>46</v>
      </c>
      <c r="E9" s="8" t="s">
        <v>47</v>
      </c>
      <c r="F9" s="8">
        <v>2000</v>
      </c>
      <c r="G9" s="8" t="s">
        <v>42</v>
      </c>
      <c r="H9" s="8" t="s">
        <v>43</v>
      </c>
      <c r="I9" s="8">
        <v>13505311905</v>
      </c>
    </row>
    <row r="10" ht="409" customHeight="1" spans="1:9">
      <c r="A10" s="7">
        <v>8</v>
      </c>
      <c r="B10" s="8" t="s">
        <v>48</v>
      </c>
      <c r="C10" s="8" t="s">
        <v>49</v>
      </c>
      <c r="D10" s="8" t="s">
        <v>50</v>
      </c>
      <c r="E10" s="8" t="s">
        <v>51</v>
      </c>
      <c r="F10" s="8">
        <v>2000</v>
      </c>
      <c r="G10" s="8" t="s">
        <v>42</v>
      </c>
      <c r="H10" s="8" t="s">
        <v>43</v>
      </c>
      <c r="I10" s="8">
        <v>13505311905</v>
      </c>
    </row>
    <row r="11" ht="409" customHeight="1" spans="1:9">
      <c r="A11" s="7">
        <v>9</v>
      </c>
      <c r="B11" s="8" t="s">
        <v>52</v>
      </c>
      <c r="C11" s="8" t="s">
        <v>17</v>
      </c>
      <c r="D11" s="8" t="s">
        <v>53</v>
      </c>
      <c r="E11" s="8" t="s">
        <v>54</v>
      </c>
      <c r="F11" s="8">
        <v>1500</v>
      </c>
      <c r="G11" s="8" t="s">
        <v>42</v>
      </c>
      <c r="H11" s="8" t="s">
        <v>43</v>
      </c>
      <c r="I11" s="8">
        <v>13505311905</v>
      </c>
    </row>
    <row r="12" ht="409" customHeight="1" spans="1:9">
      <c r="A12" s="7">
        <v>10</v>
      </c>
      <c r="B12" s="8" t="s">
        <v>55</v>
      </c>
      <c r="C12" s="8" t="s">
        <v>56</v>
      </c>
      <c r="D12" s="8" t="s">
        <v>57</v>
      </c>
      <c r="E12" s="8" t="s">
        <v>58</v>
      </c>
      <c r="F12" s="8">
        <v>1100</v>
      </c>
      <c r="G12" s="8" t="s">
        <v>59</v>
      </c>
      <c r="H12" s="8" t="s">
        <v>60</v>
      </c>
      <c r="I12" s="8">
        <v>18563769068</v>
      </c>
    </row>
    <row r="13" ht="409" customHeight="1" spans="1:9">
      <c r="A13" s="7">
        <v>11</v>
      </c>
      <c r="B13" s="10" t="s">
        <v>61</v>
      </c>
      <c r="C13" s="10" t="s">
        <v>62</v>
      </c>
      <c r="D13" s="10" t="s">
        <v>63</v>
      </c>
      <c r="E13" s="10" t="s">
        <v>64</v>
      </c>
      <c r="F13" s="10">
        <v>1000</v>
      </c>
      <c r="G13" s="10" t="s">
        <v>65</v>
      </c>
      <c r="H13" s="10" t="s">
        <v>66</v>
      </c>
      <c r="I13" s="10">
        <v>13884995521</v>
      </c>
    </row>
    <row r="14" ht="351" customHeight="1" spans="1:9">
      <c r="A14" s="7">
        <v>12</v>
      </c>
      <c r="B14" s="8" t="s">
        <v>67</v>
      </c>
      <c r="C14" s="8" t="s">
        <v>68</v>
      </c>
      <c r="D14" s="10" t="s">
        <v>69</v>
      </c>
      <c r="E14" s="8" t="s">
        <v>70</v>
      </c>
      <c r="F14" s="8">
        <v>1000</v>
      </c>
      <c r="G14" s="9" t="s">
        <v>71</v>
      </c>
      <c r="H14" s="10" t="s">
        <v>72</v>
      </c>
      <c r="I14" s="16">
        <v>18053107200</v>
      </c>
    </row>
    <row r="15" ht="351" customHeight="1" spans="1:9">
      <c r="A15" s="7">
        <v>13</v>
      </c>
      <c r="B15" s="8" t="s">
        <v>73</v>
      </c>
      <c r="C15" s="8" t="s">
        <v>11</v>
      </c>
      <c r="D15" s="8" t="s">
        <v>74</v>
      </c>
      <c r="E15" s="8" t="s">
        <v>75</v>
      </c>
      <c r="F15" s="8">
        <v>1000</v>
      </c>
      <c r="G15" s="8" t="s">
        <v>42</v>
      </c>
      <c r="H15" s="8" t="s">
        <v>43</v>
      </c>
      <c r="I15" s="8">
        <v>13505311905</v>
      </c>
    </row>
    <row r="16" ht="403" customHeight="1" spans="1:9">
      <c r="A16" s="7">
        <v>14</v>
      </c>
      <c r="B16" s="8" t="s">
        <v>76</v>
      </c>
      <c r="C16" s="8" t="s">
        <v>77</v>
      </c>
      <c r="D16" s="8" t="s">
        <v>78</v>
      </c>
      <c r="E16" s="8" t="s">
        <v>79</v>
      </c>
      <c r="F16" s="8">
        <v>1000</v>
      </c>
      <c r="G16" s="8" t="s">
        <v>14</v>
      </c>
      <c r="H16" s="8" t="s">
        <v>80</v>
      </c>
      <c r="I16" s="11">
        <v>18865929739</v>
      </c>
    </row>
    <row r="17" ht="346" customHeight="1" spans="1:9">
      <c r="A17" s="7">
        <v>15</v>
      </c>
      <c r="B17" s="9" t="s">
        <v>81</v>
      </c>
      <c r="C17" s="9" t="s">
        <v>17</v>
      </c>
      <c r="D17" s="9" t="s">
        <v>82</v>
      </c>
      <c r="E17" s="9" t="s">
        <v>83</v>
      </c>
      <c r="F17" s="9">
        <v>600</v>
      </c>
      <c r="G17" s="9" t="s">
        <v>20</v>
      </c>
      <c r="H17" s="9" t="s">
        <v>21</v>
      </c>
      <c r="I17" s="9">
        <v>13361084132</v>
      </c>
    </row>
    <row r="18" ht="373" customHeight="1" spans="1:9">
      <c r="A18" s="7">
        <v>16</v>
      </c>
      <c r="B18" s="8" t="s">
        <v>84</v>
      </c>
      <c r="C18" s="8" t="s">
        <v>85</v>
      </c>
      <c r="D18" s="8" t="s">
        <v>86</v>
      </c>
      <c r="E18" s="8" t="s">
        <v>87</v>
      </c>
      <c r="F18" s="8">
        <v>600</v>
      </c>
      <c r="G18" s="8" t="s">
        <v>42</v>
      </c>
      <c r="H18" s="8" t="s">
        <v>43</v>
      </c>
      <c r="I18" s="8">
        <v>13505311905</v>
      </c>
    </row>
    <row r="19" ht="271" customHeight="1" spans="1:9">
      <c r="A19" s="7">
        <v>17</v>
      </c>
      <c r="B19" s="9" t="s">
        <v>88</v>
      </c>
      <c r="C19" s="9" t="s">
        <v>62</v>
      </c>
      <c r="D19" s="9" t="s">
        <v>89</v>
      </c>
      <c r="E19" s="9" t="s">
        <v>90</v>
      </c>
      <c r="F19" s="9">
        <v>500</v>
      </c>
      <c r="G19" s="9" t="s">
        <v>91</v>
      </c>
      <c r="H19" s="9" t="s">
        <v>92</v>
      </c>
      <c r="I19" s="9">
        <v>15063046805</v>
      </c>
    </row>
    <row r="20" ht="350" customHeight="1" spans="1:9">
      <c r="A20" s="7">
        <v>18</v>
      </c>
      <c r="B20" s="9" t="s">
        <v>93</v>
      </c>
      <c r="C20" s="9" t="s">
        <v>17</v>
      </c>
      <c r="D20" s="9" t="s">
        <v>94</v>
      </c>
      <c r="E20" s="9" t="s">
        <v>95</v>
      </c>
      <c r="F20" s="9">
        <v>500</v>
      </c>
      <c r="G20" s="9" t="s">
        <v>20</v>
      </c>
      <c r="H20" s="9" t="s">
        <v>21</v>
      </c>
      <c r="I20" s="9">
        <v>13361084132</v>
      </c>
    </row>
    <row r="21" ht="350" customHeight="1" spans="1:9">
      <c r="A21" s="7">
        <v>19</v>
      </c>
      <c r="B21" s="9" t="s">
        <v>96</v>
      </c>
      <c r="C21" s="9" t="s">
        <v>17</v>
      </c>
      <c r="D21" s="9" t="s">
        <v>97</v>
      </c>
      <c r="E21" s="9" t="s">
        <v>98</v>
      </c>
      <c r="F21" s="9">
        <v>500</v>
      </c>
      <c r="G21" s="9" t="s">
        <v>20</v>
      </c>
      <c r="H21" s="9" t="s">
        <v>21</v>
      </c>
      <c r="I21" s="9">
        <v>13361084132</v>
      </c>
    </row>
    <row r="22" ht="366" customHeight="1" spans="1:9">
      <c r="A22" s="7">
        <v>20</v>
      </c>
      <c r="B22" s="8" t="s">
        <v>99</v>
      </c>
      <c r="C22" s="8" t="s">
        <v>45</v>
      </c>
      <c r="D22" s="8" t="s">
        <v>100</v>
      </c>
      <c r="E22" s="8" t="s">
        <v>101</v>
      </c>
      <c r="F22" s="8">
        <v>500</v>
      </c>
      <c r="G22" s="8" t="s">
        <v>42</v>
      </c>
      <c r="H22" s="8" t="s">
        <v>43</v>
      </c>
      <c r="I22" s="8">
        <v>13505311905</v>
      </c>
    </row>
    <row r="23" ht="399" customHeight="1" spans="1:9">
      <c r="A23" s="7">
        <v>21</v>
      </c>
      <c r="B23" s="8" t="s">
        <v>102</v>
      </c>
      <c r="C23" s="8" t="s">
        <v>103</v>
      </c>
      <c r="D23" s="8" t="s">
        <v>104</v>
      </c>
      <c r="E23" s="8" t="s">
        <v>105</v>
      </c>
      <c r="F23" s="8">
        <v>500</v>
      </c>
      <c r="G23" s="8" t="s">
        <v>42</v>
      </c>
      <c r="H23" s="8" t="s">
        <v>43</v>
      </c>
      <c r="I23" s="8">
        <v>13505311905</v>
      </c>
    </row>
    <row r="24" ht="409" customHeight="1" spans="1:9">
      <c r="A24" s="7">
        <v>22</v>
      </c>
      <c r="B24" s="8" t="s">
        <v>106</v>
      </c>
      <c r="C24" s="8" t="s">
        <v>45</v>
      </c>
      <c r="D24" s="8" t="s">
        <v>107</v>
      </c>
      <c r="E24" s="8" t="s">
        <v>108</v>
      </c>
      <c r="F24" s="8">
        <v>500</v>
      </c>
      <c r="G24" s="8" t="s">
        <v>42</v>
      </c>
      <c r="H24" s="8" t="s">
        <v>43</v>
      </c>
      <c r="I24" s="8">
        <v>13505311905</v>
      </c>
    </row>
    <row r="25" ht="322" customHeight="1" spans="1:9">
      <c r="A25" s="7">
        <v>23</v>
      </c>
      <c r="B25" s="8" t="s">
        <v>109</v>
      </c>
      <c r="C25" s="8" t="s">
        <v>110</v>
      </c>
      <c r="D25" s="8" t="s">
        <v>111</v>
      </c>
      <c r="E25" s="8" t="s">
        <v>112</v>
      </c>
      <c r="F25" s="8">
        <v>500</v>
      </c>
      <c r="G25" s="8" t="s">
        <v>113</v>
      </c>
      <c r="H25" s="8" t="s">
        <v>114</v>
      </c>
      <c r="I25" s="8">
        <v>15314113396</v>
      </c>
    </row>
    <row r="26" ht="409" customHeight="1" spans="1:9">
      <c r="A26" s="7">
        <v>24</v>
      </c>
      <c r="B26" s="11" t="s">
        <v>115</v>
      </c>
      <c r="C26" s="11" t="s">
        <v>116</v>
      </c>
      <c r="D26" s="11" t="s">
        <v>117</v>
      </c>
      <c r="E26" s="11" t="s">
        <v>118</v>
      </c>
      <c r="F26" s="14">
        <v>500</v>
      </c>
      <c r="G26" s="11" t="s">
        <v>119</v>
      </c>
      <c r="H26" s="11" t="s">
        <v>120</v>
      </c>
      <c r="I26" s="22">
        <v>19853133222</v>
      </c>
    </row>
    <row r="27" ht="409" customHeight="1" spans="1:9">
      <c r="A27" s="7">
        <v>25</v>
      </c>
      <c r="B27" s="8" t="s">
        <v>121</v>
      </c>
      <c r="C27" s="8" t="s">
        <v>11</v>
      </c>
      <c r="D27" s="8" t="s">
        <v>122</v>
      </c>
      <c r="E27" s="8" t="s">
        <v>123</v>
      </c>
      <c r="F27" s="8">
        <v>400</v>
      </c>
      <c r="G27" s="8" t="s">
        <v>42</v>
      </c>
      <c r="H27" s="8" t="s">
        <v>43</v>
      </c>
      <c r="I27" s="8">
        <v>13505311905</v>
      </c>
    </row>
    <row r="28" ht="409" customHeight="1" spans="1:9">
      <c r="A28" s="7">
        <v>26</v>
      </c>
      <c r="B28" s="9" t="s">
        <v>124</v>
      </c>
      <c r="C28" s="9" t="s">
        <v>17</v>
      </c>
      <c r="D28" s="9" t="s">
        <v>125</v>
      </c>
      <c r="E28" s="9" t="s">
        <v>126</v>
      </c>
      <c r="F28" s="9">
        <v>300</v>
      </c>
      <c r="G28" s="9" t="s">
        <v>20</v>
      </c>
      <c r="H28" s="9" t="s">
        <v>21</v>
      </c>
      <c r="I28" s="9">
        <v>13361084132</v>
      </c>
    </row>
    <row r="29" ht="409" customHeight="1" spans="1:9">
      <c r="A29" s="7">
        <v>27</v>
      </c>
      <c r="B29" s="8" t="s">
        <v>127</v>
      </c>
      <c r="C29" s="8" t="s">
        <v>128</v>
      </c>
      <c r="D29" s="8" t="s">
        <v>129</v>
      </c>
      <c r="E29" s="8" t="s">
        <v>130</v>
      </c>
      <c r="F29" s="8">
        <v>300</v>
      </c>
      <c r="G29" s="8" t="s">
        <v>42</v>
      </c>
      <c r="H29" s="8" t="s">
        <v>43</v>
      </c>
      <c r="I29" s="8">
        <v>13505311905</v>
      </c>
    </row>
    <row r="30" ht="409" customHeight="1" spans="1:9">
      <c r="A30" s="7">
        <v>28</v>
      </c>
      <c r="B30" s="11" t="s">
        <v>131</v>
      </c>
      <c r="C30" s="11" t="s">
        <v>132</v>
      </c>
      <c r="D30" s="11" t="s">
        <v>133</v>
      </c>
      <c r="E30" s="15" t="s">
        <v>134</v>
      </c>
      <c r="F30" s="14">
        <v>300</v>
      </c>
      <c r="G30" s="11" t="s">
        <v>135</v>
      </c>
      <c r="H30" s="15" t="s">
        <v>136</v>
      </c>
      <c r="I30" s="23">
        <v>15864026250</v>
      </c>
    </row>
    <row r="31" ht="206" customHeight="1" spans="1:9">
      <c r="A31" s="7">
        <v>29</v>
      </c>
      <c r="B31" s="11" t="s">
        <v>137</v>
      </c>
      <c r="C31" s="11" t="s">
        <v>138</v>
      </c>
      <c r="D31" s="11" t="s">
        <v>139</v>
      </c>
      <c r="E31" s="15" t="s">
        <v>134</v>
      </c>
      <c r="F31" s="14">
        <v>300</v>
      </c>
      <c r="G31" s="11" t="s">
        <v>140</v>
      </c>
      <c r="H31" s="15" t="s">
        <v>141</v>
      </c>
      <c r="I31" s="15">
        <v>18953138506</v>
      </c>
    </row>
    <row r="32" ht="231" customHeight="1" spans="1:9">
      <c r="A32" s="7">
        <v>30</v>
      </c>
      <c r="B32" s="8" t="s">
        <v>142</v>
      </c>
      <c r="C32" s="8" t="s">
        <v>34</v>
      </c>
      <c r="D32" s="10" t="s">
        <v>143</v>
      </c>
      <c r="E32" s="8" t="s">
        <v>144</v>
      </c>
      <c r="F32" s="8">
        <v>300</v>
      </c>
      <c r="G32" s="9" t="s">
        <v>145</v>
      </c>
      <c r="H32" s="16" t="s">
        <v>146</v>
      </c>
      <c r="I32" s="9">
        <v>18396852789</v>
      </c>
    </row>
    <row r="33" ht="265" customHeight="1" spans="1:9">
      <c r="A33" s="7">
        <v>31</v>
      </c>
      <c r="B33" s="12" t="s">
        <v>147</v>
      </c>
      <c r="C33" s="9" t="s">
        <v>17</v>
      </c>
      <c r="D33" s="9" t="s">
        <v>148</v>
      </c>
      <c r="E33" s="9" t="s">
        <v>149</v>
      </c>
      <c r="F33" s="9">
        <v>200</v>
      </c>
      <c r="G33" s="9" t="s">
        <v>25</v>
      </c>
      <c r="H33" s="9" t="s">
        <v>150</v>
      </c>
      <c r="I33" s="9">
        <v>18805262373</v>
      </c>
    </row>
    <row r="34" ht="296" customHeight="1" spans="1:9">
      <c r="A34" s="7">
        <v>32</v>
      </c>
      <c r="B34" s="9" t="s">
        <v>151</v>
      </c>
      <c r="C34" s="9" t="s">
        <v>17</v>
      </c>
      <c r="D34" s="9" t="s">
        <v>152</v>
      </c>
      <c r="E34" s="9" t="s">
        <v>153</v>
      </c>
      <c r="F34" s="9">
        <v>200</v>
      </c>
      <c r="G34" s="9" t="s">
        <v>25</v>
      </c>
      <c r="H34" s="9" t="s">
        <v>150</v>
      </c>
      <c r="I34" s="9">
        <v>18805262373</v>
      </c>
    </row>
    <row r="35" customFormat="1" ht="316" customHeight="1" spans="1:9">
      <c r="A35" s="7">
        <v>33</v>
      </c>
      <c r="B35" s="9" t="s">
        <v>154</v>
      </c>
      <c r="C35" s="9" t="s">
        <v>155</v>
      </c>
      <c r="D35" s="9" t="s">
        <v>156</v>
      </c>
      <c r="E35" s="9" t="s">
        <v>157</v>
      </c>
      <c r="F35" s="17">
        <v>150</v>
      </c>
      <c r="G35" s="9" t="s">
        <v>158</v>
      </c>
      <c r="H35" s="9" t="s">
        <v>159</v>
      </c>
      <c r="I35" s="9">
        <v>13698613896</v>
      </c>
    </row>
    <row r="36" ht="346" customHeight="1" spans="1:9">
      <c r="A36" s="7">
        <v>34</v>
      </c>
      <c r="B36" s="8" t="s">
        <v>160</v>
      </c>
      <c r="C36" s="8" t="s">
        <v>103</v>
      </c>
      <c r="D36" s="8" t="s">
        <v>161</v>
      </c>
      <c r="E36" s="8" t="s">
        <v>162</v>
      </c>
      <c r="F36" s="8">
        <v>100</v>
      </c>
      <c r="G36" s="8" t="s">
        <v>163</v>
      </c>
      <c r="H36" s="8" t="s">
        <v>164</v>
      </c>
      <c r="I36" s="8">
        <v>15628957051</v>
      </c>
    </row>
    <row r="37" ht="351" customHeight="1" spans="1:9">
      <c r="A37" s="7">
        <v>35</v>
      </c>
      <c r="B37" s="8" t="s">
        <v>165</v>
      </c>
      <c r="C37" s="12" t="s">
        <v>45</v>
      </c>
      <c r="D37" s="9" t="s">
        <v>166</v>
      </c>
      <c r="E37" s="8" t="s">
        <v>167</v>
      </c>
      <c r="F37" s="8">
        <v>100</v>
      </c>
      <c r="G37" s="9" t="s">
        <v>168</v>
      </c>
      <c r="H37" s="9" t="s">
        <v>169</v>
      </c>
      <c r="I37" s="12">
        <v>15969688988</v>
      </c>
    </row>
    <row r="38" ht="301" customHeight="1" spans="1:9">
      <c r="A38" s="7">
        <v>36</v>
      </c>
      <c r="B38" s="11" t="s">
        <v>170</v>
      </c>
      <c r="C38" s="11" t="s">
        <v>138</v>
      </c>
      <c r="D38" s="13" t="s">
        <v>171</v>
      </c>
      <c r="E38" s="18" t="s">
        <v>172</v>
      </c>
      <c r="F38" s="19">
        <v>100</v>
      </c>
      <c r="G38" s="11" t="s">
        <v>140</v>
      </c>
      <c r="H38" s="15" t="s">
        <v>173</v>
      </c>
      <c r="I38" s="15" t="s">
        <v>174</v>
      </c>
    </row>
    <row r="39" ht="291" customHeight="1" spans="1:9">
      <c r="A39" s="7">
        <v>37</v>
      </c>
      <c r="B39" s="10" t="s">
        <v>175</v>
      </c>
      <c r="C39" s="10" t="s">
        <v>28</v>
      </c>
      <c r="D39" s="10" t="s">
        <v>176</v>
      </c>
      <c r="E39" s="10" t="s">
        <v>177</v>
      </c>
      <c r="F39" s="20">
        <v>100</v>
      </c>
      <c r="G39" s="10" t="s">
        <v>178</v>
      </c>
      <c r="H39" s="16" t="s">
        <v>179</v>
      </c>
      <c r="I39" s="16">
        <v>17861999919</v>
      </c>
    </row>
    <row r="40" ht="362" customHeight="1" spans="1:9">
      <c r="A40" s="7">
        <v>38</v>
      </c>
      <c r="B40" s="10" t="s">
        <v>180</v>
      </c>
      <c r="C40" s="10" t="s">
        <v>45</v>
      </c>
      <c r="D40" s="10" t="s">
        <v>181</v>
      </c>
      <c r="E40" s="10" t="s">
        <v>177</v>
      </c>
      <c r="F40" s="20">
        <v>100</v>
      </c>
      <c r="G40" s="10" t="s">
        <v>182</v>
      </c>
      <c r="H40" s="16" t="s">
        <v>183</v>
      </c>
      <c r="I40" s="16">
        <v>13468261122</v>
      </c>
    </row>
    <row r="41" ht="355" customHeight="1" spans="1:9">
      <c r="A41" s="7">
        <v>39</v>
      </c>
      <c r="B41" s="10" t="s">
        <v>184</v>
      </c>
      <c r="C41" s="10" t="s">
        <v>45</v>
      </c>
      <c r="D41" s="10" t="s">
        <v>185</v>
      </c>
      <c r="E41" s="10" t="s">
        <v>186</v>
      </c>
      <c r="F41" s="10">
        <v>65</v>
      </c>
      <c r="G41" s="10" t="s">
        <v>187</v>
      </c>
      <c r="H41" s="10" t="s">
        <v>188</v>
      </c>
      <c r="I41" s="13" t="s">
        <v>189</v>
      </c>
    </row>
    <row r="42" ht="400" customHeight="1" spans="1:9">
      <c r="A42" s="7">
        <v>40</v>
      </c>
      <c r="B42" s="12" t="s">
        <v>190</v>
      </c>
      <c r="C42" s="9" t="s">
        <v>68</v>
      </c>
      <c r="D42" s="8" t="s">
        <v>191</v>
      </c>
      <c r="E42" s="8" t="s">
        <v>192</v>
      </c>
      <c r="F42" s="10">
        <v>50</v>
      </c>
      <c r="G42" s="9" t="s">
        <v>193</v>
      </c>
      <c r="H42" s="10" t="s">
        <v>194</v>
      </c>
      <c r="I42" s="9">
        <v>18663727116</v>
      </c>
    </row>
    <row r="43" ht="409" customHeight="1" spans="1:9">
      <c r="A43" s="7">
        <v>41</v>
      </c>
      <c r="B43" s="10" t="s">
        <v>195</v>
      </c>
      <c r="C43" s="10" t="s">
        <v>11</v>
      </c>
      <c r="D43" s="10" t="s">
        <v>196</v>
      </c>
      <c r="E43" s="10" t="s">
        <v>197</v>
      </c>
      <c r="F43" s="10">
        <v>50</v>
      </c>
      <c r="G43" s="9" t="s">
        <v>198</v>
      </c>
      <c r="H43" s="10" t="s">
        <v>199</v>
      </c>
      <c r="I43" s="10">
        <v>15554187716</v>
      </c>
    </row>
    <row r="44" ht="409" customHeight="1" spans="1:9">
      <c r="A44" s="7">
        <v>42</v>
      </c>
      <c r="B44" s="8" t="s">
        <v>200</v>
      </c>
      <c r="C44" s="8" t="s">
        <v>116</v>
      </c>
      <c r="D44" s="8" t="s">
        <v>201</v>
      </c>
      <c r="E44" s="8" t="s">
        <v>202</v>
      </c>
      <c r="F44" s="8">
        <v>30</v>
      </c>
      <c r="G44" s="8" t="s">
        <v>203</v>
      </c>
      <c r="H44" s="8" t="s">
        <v>204</v>
      </c>
      <c r="I44" s="22">
        <v>13006570967</v>
      </c>
    </row>
    <row r="45" ht="409" customHeight="1" spans="1:9">
      <c r="A45" s="7">
        <v>43</v>
      </c>
      <c r="B45" s="11" t="s">
        <v>205</v>
      </c>
      <c r="C45" s="11" t="s">
        <v>138</v>
      </c>
      <c r="D45" s="11" t="s">
        <v>206</v>
      </c>
      <c r="E45" s="15" t="s">
        <v>207</v>
      </c>
      <c r="F45" s="14">
        <v>25</v>
      </c>
      <c r="G45" s="11" t="s">
        <v>140</v>
      </c>
      <c r="H45" s="15" t="s">
        <v>208</v>
      </c>
      <c r="I45" s="23">
        <v>13688649986</v>
      </c>
    </row>
    <row r="46" ht="409" customHeight="1" spans="1:9">
      <c r="A46" s="7">
        <v>44</v>
      </c>
      <c r="B46" s="10" t="s">
        <v>209</v>
      </c>
      <c r="C46" s="10" t="s">
        <v>45</v>
      </c>
      <c r="D46" s="10" t="s">
        <v>210</v>
      </c>
      <c r="E46" s="10" t="s">
        <v>211</v>
      </c>
      <c r="F46" s="10">
        <v>20</v>
      </c>
      <c r="G46" s="10" t="s">
        <v>187</v>
      </c>
      <c r="H46" s="10" t="s">
        <v>188</v>
      </c>
      <c r="I46" s="13">
        <v>17862931057</v>
      </c>
    </row>
    <row r="47" ht="147" customHeight="1" spans="6:6">
      <c r="F47" s="21">
        <f>SUM(F3:F46)</f>
        <v>69590</v>
      </c>
    </row>
  </sheetData>
  <autoFilter xmlns:etc="http://www.wps.cn/officeDocument/2017/etCustomData" ref="A2:I47" etc:filterBottomFollowUsedRange="0">
    <extLst/>
  </autoFilter>
  <mergeCells count="1">
    <mergeCell ref="A1:I1"/>
  </mergeCells>
  <pageMargins left="0.251388888888889" right="0.251388888888889" top="0.357638888888889" bottom="0.357638888888889" header="0.298611111111111" footer="0.298611111111111"/>
  <pageSetup paperSize="8" scale="56" fitToHeight="0" orientation="landscape" horizontalDpi="600"/>
  <headerFooter/>
  <rowBreaks count="4" manualBreakCount="4">
    <brk id="13" max="8" man="1"/>
    <brk id="19" max="8" man="1"/>
    <brk id="36" max="8" man="1"/>
    <brk id="42"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B8" sqref="B8"/>
    </sheetView>
  </sheetViews>
  <sheetFormatPr defaultColWidth="9" defaultRowHeight="13.5" outlineLevelCol="2"/>
  <sheetData>
    <row r="1" spans="1:3">
      <c r="A1" t="s">
        <v>212</v>
      </c>
      <c r="B1" t="s">
        <v>213</v>
      </c>
      <c r="C1" t="s">
        <v>214</v>
      </c>
    </row>
    <row r="2" spans="1:3">
      <c r="A2" t="s">
        <v>215</v>
      </c>
      <c r="B2">
        <v>3</v>
      </c>
      <c r="C2" s="1">
        <v>0.06</v>
      </c>
    </row>
    <row r="3" spans="1:3">
      <c r="A3" t="s">
        <v>216</v>
      </c>
      <c r="B3">
        <v>11</v>
      </c>
      <c r="C3" s="1">
        <v>0.22</v>
      </c>
    </row>
    <row r="4" spans="1:3">
      <c r="A4" t="s">
        <v>217</v>
      </c>
      <c r="B4">
        <v>7</v>
      </c>
      <c r="C4" s="1">
        <v>0.14</v>
      </c>
    </row>
    <row r="5" spans="1:3">
      <c r="A5" t="s">
        <v>218</v>
      </c>
      <c r="B5">
        <v>1</v>
      </c>
      <c r="C5" s="1">
        <v>0.02</v>
      </c>
    </row>
    <row r="6" spans="1:3">
      <c r="A6" t="s">
        <v>219</v>
      </c>
      <c r="B6">
        <v>8</v>
      </c>
      <c r="C6" s="1">
        <v>0.16</v>
      </c>
    </row>
    <row r="7" spans="1:3">
      <c r="A7" t="s">
        <v>220</v>
      </c>
      <c r="B7">
        <v>4</v>
      </c>
      <c r="C7" s="1">
        <v>0.08</v>
      </c>
    </row>
    <row r="8" spans="1:3">
      <c r="A8" t="s">
        <v>221</v>
      </c>
      <c r="B8">
        <v>2</v>
      </c>
      <c r="C8" s="1">
        <v>0.04</v>
      </c>
    </row>
    <row r="9" spans="1:3">
      <c r="A9" t="s">
        <v>222</v>
      </c>
      <c r="B9">
        <v>2</v>
      </c>
      <c r="C9" s="1">
        <v>0.04</v>
      </c>
    </row>
    <row r="10" spans="1:3">
      <c r="A10" t="s">
        <v>223</v>
      </c>
      <c r="B10">
        <v>5</v>
      </c>
      <c r="C10" s="1">
        <v>0.1</v>
      </c>
    </row>
    <row r="11" spans="1:3">
      <c r="A11" t="s">
        <v>224</v>
      </c>
      <c r="B11">
        <v>6</v>
      </c>
      <c r="C11" s="1">
        <v>0.12</v>
      </c>
    </row>
    <row r="12" spans="1:3">
      <c r="A12" t="s">
        <v>225</v>
      </c>
      <c r="B12">
        <v>1</v>
      </c>
      <c r="C12" s="1">
        <v>0.02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sheet</vt:lpstr>
      <vt:lpstr>导出计数_所属区县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雷丰屹</cp:lastModifiedBy>
  <dcterms:created xsi:type="dcterms:W3CDTF">2026-03-08T08:07:00Z</dcterms:created>
  <dcterms:modified xsi:type="dcterms:W3CDTF">2026-03-18T16:38:01Z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4F17CCEA89A47EC85B64BA69D7DCC7D2_43</vt:lpwstr>
  </property>
  <property fmtid="{D5CDD505-2E9C-101B-9397-08002B2CF9AE}" pid="3" name="KSOProductBuildVer">
    <vt:lpwstr>2052-12.1.2.22571</vt:lpwstr>
  </property>
</Properties>
</file>