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50" windowHeight="7110"/>
  </bookViews>
  <sheets>
    <sheet name="山东省青岛市医疗机构开展口腔种植价格信息公开表" sheetId="9" r:id="rId1"/>
  </sheets>
  <definedNames>
    <definedName name="_xlnm._FilterDatabase" localSheetId="0" hidden="1">山东省青岛市医疗机构开展口腔种植价格信息公开表!$A$5:$AO$990</definedName>
  </definedNames>
  <calcPr calcId="144525" concurrentCalc="0"/>
</workbook>
</file>

<file path=xl/sharedStrings.xml><?xml version="1.0" encoding="utf-8"?>
<sst xmlns="http://schemas.openxmlformats.org/spreadsheetml/2006/main" count="7781" uniqueCount="846">
  <si>
    <t>本统计信息根据各医疗机构提报内容汇总。患者如发现医疗机构执行价格与本统计信息不一致，请拨打0532-85770358进行反馈，
医保部门将进行核实并及时更新本统计信息。</t>
  </si>
  <si>
    <t>山东省青岛市医疗机构开展口腔种植价格信息公开表</t>
  </si>
  <si>
    <t>医疗机构基本信息</t>
  </si>
  <si>
    <t>口腔种植医疗服务价格</t>
  </si>
  <si>
    <t>种植体系统品牌及价格</t>
  </si>
  <si>
    <t>牙冠品牌及价格</t>
  </si>
  <si>
    <t>序号</t>
  </si>
  <si>
    <t>地市</t>
  </si>
  <si>
    <t>医疗机构名称</t>
  </si>
  <si>
    <t>医疗机构分级</t>
  </si>
  <si>
    <t>医疗机构类型（公立/民营）</t>
  </si>
  <si>
    <t>是否落实种植牙医疗服务全流程价格调控</t>
  </si>
  <si>
    <t>是否实施种植体集中带量采购结果</t>
  </si>
  <si>
    <t>是否实施牙冠竞价挂网结果</t>
  </si>
  <si>
    <t>是否执行耗材零差率政策</t>
  </si>
  <si>
    <t>地址</t>
  </si>
  <si>
    <t>联系方式</t>
  </si>
  <si>
    <t>备注</t>
  </si>
  <si>
    <t>单颗常规种植牙（元）</t>
  </si>
  <si>
    <t>医疗器械注册人</t>
  </si>
  <si>
    <t>产品系统类别（四级纯钛、钛合金）</t>
  </si>
  <si>
    <t>价格（元）</t>
  </si>
  <si>
    <t>原材料医疗器械注册人</t>
  </si>
  <si>
    <t>申报企业</t>
  </si>
  <si>
    <t>青岛市市直属</t>
  </si>
  <si>
    <t>青岛市口腔医院</t>
  </si>
  <si>
    <t>三级甲等</t>
  </si>
  <si>
    <t>公立</t>
  </si>
  <si>
    <t>是</t>
  </si>
  <si>
    <t>青岛市市南区德县路17号，市南区云霄路118号，辽阳东路9号7号馆3层</t>
  </si>
  <si>
    <t>0532-82821750</t>
  </si>
  <si>
    <t>/</t>
  </si>
  <si>
    <t>奥齿泰种植体有限责任公司Osstem Implant Co.,Ltd.</t>
  </si>
  <si>
    <t>四级纯钛</t>
  </si>
  <si>
    <t>爱迪特（秦皇岛）科技股份有限公司</t>
  </si>
  <si>
    <t>青岛东和义齿制作有限公司</t>
  </si>
  <si>
    <t>威海威高洁丽康生物材料有限公司</t>
  </si>
  <si>
    <t>辽宁爱尔创生物材料有限公司</t>
  </si>
  <si>
    <t>B&amp;B齿科公司B. &amp; B. Dental s.r.l.</t>
  </si>
  <si>
    <t>尤根牙科医疗科技(北京)有限公司</t>
  </si>
  <si>
    <t>登士柏种植体制造公司DENTSPLY Implants Manufacturing GmbH</t>
  </si>
  <si>
    <t>可乐丽则武齿科株式会社クラレノリタケデンタル株式会社</t>
  </si>
  <si>
    <t>士卓曼研究院股份公司 Institut Straumann AG</t>
  </si>
  <si>
    <t>日进玛泰克陶瓷制品（昆山）有限公司</t>
  </si>
  <si>
    <t>青岛威尔赫义齿科技有限公司</t>
  </si>
  <si>
    <t>阿曼吉尔巴赫股份有限公司Amann Girrbach AG</t>
  </si>
  <si>
    <t>威兰德牙科科技公司Wieland Dental + Technik GmbH &amp; Co. KG</t>
  </si>
  <si>
    <t>3M 德国公司3M Deutschland GmbH</t>
  </si>
  <si>
    <t>青岛华新华义齿技术有限公司</t>
  </si>
  <si>
    <t>青岛大学附属医院</t>
  </si>
  <si>
    <t>市南区江苏路16号</t>
  </si>
  <si>
    <t>0532-82911719</t>
  </si>
  <si>
    <t>登腾株式会社Dentium Co.,Ltd.</t>
  </si>
  <si>
    <t>青岛艾肯医疗科技有限公司</t>
  </si>
  <si>
    <t>Dental Direkt GmbH 丹特迪瑞有限公司</t>
  </si>
  <si>
    <t>诺贝尔生物公司Nobel Biocare AB</t>
  </si>
  <si>
    <t>VITA Zahnfabrik, H. Rauter GmbH &amp; Co. KG（德国维他公司）</t>
  </si>
  <si>
    <t>洋紫荆牙科器材(深圳)有限公司</t>
  </si>
  <si>
    <t>青岛市平度市</t>
  </si>
  <si>
    <t>青岛大学附属医院（平度）</t>
  </si>
  <si>
    <t>三级未定级</t>
  </si>
  <si>
    <t>平度市上海路369号</t>
  </si>
  <si>
    <t>0532-82918923</t>
  </si>
  <si>
    <t>青岛市市立医院</t>
  </si>
  <si>
    <t>三级</t>
  </si>
  <si>
    <t>山东省青岛市市北区胶州路1号</t>
  </si>
  <si>
    <t>0532-88905127</t>
  </si>
  <si>
    <t>喜客瑞士股份有限公司SIC invent AG</t>
  </si>
  <si>
    <t>德固丹特公司 DeguDent GmbH</t>
  </si>
  <si>
    <t>青岛市黄岛区</t>
  </si>
  <si>
    <t>青岛市黄岛区中心医院</t>
  </si>
  <si>
    <t>青岛市黄岛区黄浦江路7号</t>
  </si>
  <si>
    <t>0532-68971220</t>
  </si>
  <si>
    <t>百齿泰(厦门)医疗科技有限公司</t>
  </si>
  <si>
    <t>江苏创英医疗器械有限公司</t>
  </si>
  <si>
    <t>德国杜塞拉姆医学陶瓷有限公司 DOCERAM Medical Ceramics GmbH</t>
  </si>
  <si>
    <t>北京莱顿生物材料有限公司</t>
  </si>
  <si>
    <t>钛合金</t>
  </si>
  <si>
    <t>深圳玉汝成口腔材料有限公司</t>
  </si>
  <si>
    <t>西诺德牙科设备公司Sirona Dental Systems GmbH</t>
  </si>
  <si>
    <t>青岛市海慈医疗集团</t>
  </si>
  <si>
    <t>青岛市市北区人民路4号</t>
  </si>
  <si>
    <t>0532-83778677</t>
  </si>
  <si>
    <t>科特斯牙科种植体工业有限公司 Cortex Dental Implants Industries Ltd.</t>
  </si>
  <si>
    <t>山东大学齐鲁医院（青岛）</t>
  </si>
  <si>
    <t>青岛市市北区合肥路758号</t>
  </si>
  <si>
    <t>长沙美冠达牙科医疗器械有限公司</t>
  </si>
  <si>
    <t>韩国迪耀株式会社DIO Corporation</t>
  </si>
  <si>
    <t>密易施医疗有限公司MIS Implants Technologies Ltd.</t>
  </si>
  <si>
    <t>东莞定远陶齿制品有限公司</t>
  </si>
  <si>
    <t>义获嘉伟瓦登特公司Ivoclar Vivadent AG</t>
  </si>
  <si>
    <t>秦皇岛傲丹特金属材料科技有限公司</t>
  </si>
  <si>
    <t>青岛市黄岛区人民医院</t>
  </si>
  <si>
    <t>青岛市黄岛区灵山湾路2877号</t>
  </si>
  <si>
    <t>0532-86114959</t>
  </si>
  <si>
    <t>深圳市翔通光电技术有限公司</t>
  </si>
  <si>
    <t>青岛超意义齿有限公司</t>
  </si>
  <si>
    <t>登腾株式会社Dentium Co., Ltd.</t>
  </si>
  <si>
    <t>韩国谛美克思有限公司DMAX CO., Ltd</t>
  </si>
  <si>
    <t>重庆卓田齿克科技有限公司</t>
  </si>
  <si>
    <t>山东沪鸽口腔材料股份有限公司</t>
  </si>
  <si>
    <t>美国阿根公司 The Argen Corporation</t>
  </si>
  <si>
    <t>青岛市莱西市</t>
  </si>
  <si>
    <t>莱西市市立医院</t>
  </si>
  <si>
    <t>二级甲等</t>
  </si>
  <si>
    <t>莱西市威海西路8号</t>
  </si>
  <si>
    <t>0532-88438353</t>
  </si>
  <si>
    <t>青岛金铂瑞齿科技术有限公司</t>
  </si>
  <si>
    <t>(株)柯威尔株式会社Cowell Medi Co., Ltd.</t>
  </si>
  <si>
    <t>济南锦冠桥义齿有限公司</t>
  </si>
  <si>
    <t>青岛市市南区</t>
  </si>
  <si>
    <t>青岛市老年病医院</t>
  </si>
  <si>
    <t>青岛市市南区朝城路2号</t>
  </si>
  <si>
    <t>0532-87072610</t>
  </si>
  <si>
    <t>山东迈尔医疗科技有限公司</t>
  </si>
  <si>
    <t>中国人民解放军海军第九七一医院</t>
  </si>
  <si>
    <t>青岛市市南区闽江路22号</t>
  </si>
  <si>
    <t>0532-51870073</t>
  </si>
  <si>
    <t>865</t>
  </si>
  <si>
    <t>成都贝施美生物科技有限公司</t>
  </si>
  <si>
    <t>成都口口齿科技术有限公司</t>
  </si>
  <si>
    <t>山东恒泰医疗器械有限公司</t>
  </si>
  <si>
    <t>980</t>
  </si>
  <si>
    <t>1020</t>
  </si>
  <si>
    <t>1855</t>
  </si>
  <si>
    <t>青岛市崂山区</t>
  </si>
  <si>
    <t>海军九七一医院崂山医疗区</t>
  </si>
  <si>
    <t>二甲</t>
  </si>
  <si>
    <t>崂山区崂山路109号</t>
  </si>
  <si>
    <t>0532-51880469</t>
  </si>
  <si>
    <t>中国人民解放军海军青岛特勤疗养中心</t>
  </si>
  <si>
    <t>二级未定等</t>
  </si>
  <si>
    <t>青岛市市南区岳阳路18号</t>
  </si>
  <si>
    <t>0532-51885617</t>
  </si>
  <si>
    <t>阿尔法生物科技有限公司Alpha-Bio Tec LTD.</t>
  </si>
  <si>
    <t>青岛市中心医院</t>
  </si>
  <si>
    <t>市北区四流南路127号</t>
  </si>
  <si>
    <t>0532-84963816</t>
  </si>
  <si>
    <t>杭州民生立德医疗科技有限公司</t>
  </si>
  <si>
    <t>黄岛区第三人民医院</t>
  </si>
  <si>
    <t>青岛市黄岛区泊里镇泊里二路429号</t>
  </si>
  <si>
    <t>0532-84181063</t>
  </si>
  <si>
    <t>青岛阜外心血管病医院</t>
  </si>
  <si>
    <t>青岛市市北区南京路201</t>
  </si>
  <si>
    <t>548</t>
  </si>
  <si>
    <t>登特司有限公司Dentis Co.，Ltd.</t>
  </si>
  <si>
    <t>710</t>
  </si>
  <si>
    <t>729</t>
  </si>
  <si>
    <t>999</t>
  </si>
  <si>
    <t>安卓健股份有限公司Anthogyr SAS</t>
  </si>
  <si>
    <t>1343</t>
  </si>
  <si>
    <t>青岛市城阳区</t>
  </si>
  <si>
    <t>城阳区人民医院</t>
  </si>
  <si>
    <t>三级乙等</t>
  </si>
  <si>
    <t>青岛市城阳区长城路600号</t>
  </si>
  <si>
    <t>15166050695   0532-58000316</t>
  </si>
  <si>
    <t>北京大清西格科技有限公司</t>
  </si>
  <si>
    <t>黄岛区第二中医医院</t>
  </si>
  <si>
    <t>二级</t>
  </si>
  <si>
    <t>青岛市黄岛区中原街333号</t>
  </si>
  <si>
    <t>青岛市即墨区</t>
  </si>
  <si>
    <t>青岛市即墨区人民医院</t>
  </si>
  <si>
    <t>青岛市即墨区健民街4号</t>
  </si>
  <si>
    <t>0532-88523602</t>
  </si>
  <si>
    <t>平度市人民医院</t>
  </si>
  <si>
    <t>平度市扬州路112号</t>
  </si>
  <si>
    <t>0532-58962769</t>
  </si>
  <si>
    <t>莱西市人民医院</t>
  </si>
  <si>
    <t>莱西市烟台路69号</t>
  </si>
  <si>
    <t>0532-81879222</t>
  </si>
  <si>
    <t>青岛市黄岛区中医医院</t>
  </si>
  <si>
    <t>黄岛区海南岛路158号</t>
  </si>
  <si>
    <t>0532-68978386</t>
  </si>
  <si>
    <t>青岛市即墨区第三人民医院</t>
  </si>
  <si>
    <t>一级</t>
  </si>
  <si>
    <t>青岛市即墨区店子山二路129号</t>
  </si>
  <si>
    <t>0532-88512156</t>
  </si>
  <si>
    <t>青岛市李沧区</t>
  </si>
  <si>
    <t>李村街道社区卫生服务中心</t>
  </si>
  <si>
    <t>李沧区东山四路51号</t>
  </si>
  <si>
    <t>青岛中惠博义齿有限公司</t>
  </si>
  <si>
    <t>青岛市黄岛区区立医院</t>
  </si>
  <si>
    <t>青岛市黄岛区双珠路269号</t>
  </si>
  <si>
    <t>0532-85165323</t>
  </si>
  <si>
    <t>青岛市第八人民医院</t>
  </si>
  <si>
    <t>青岛市李沧区峰山路84号</t>
  </si>
  <si>
    <t>0532-87896761</t>
  </si>
  <si>
    <t>青岛市妇女儿童医院</t>
  </si>
  <si>
    <t>青岛市市北区同福路6号</t>
  </si>
  <si>
    <t>0532-68661907</t>
  </si>
  <si>
    <t>市南区中西医结合医院（市南区人民医院)</t>
  </si>
  <si>
    <t>青岛市市南区广州路29号</t>
  </si>
  <si>
    <t>0532-68855816</t>
  </si>
  <si>
    <t>770</t>
  </si>
  <si>
    <t>青岛市市北区</t>
  </si>
  <si>
    <t>青岛市市北区老年病医院</t>
  </si>
  <si>
    <t>青岛市市北区抚顺路25号</t>
  </si>
  <si>
    <t>0532-83720868</t>
  </si>
  <si>
    <t>青岛市第三人民医院</t>
  </si>
  <si>
    <t>李沧区永平路29号</t>
  </si>
  <si>
    <t>0532-89076215</t>
  </si>
  <si>
    <t>平度市第二人民医院</t>
  </si>
  <si>
    <t>平度市蓼兰镇高平路22号</t>
  </si>
  <si>
    <t>0532-58825255</t>
  </si>
  <si>
    <t>771</t>
  </si>
  <si>
    <t>906</t>
  </si>
  <si>
    <t>青岛市黄岛区第五人民医院</t>
  </si>
  <si>
    <t>青岛市黄岛区王台街道王台路167号</t>
  </si>
  <si>
    <t>0532-58518988</t>
  </si>
  <si>
    <t>韩国仕诺康株式会社SNUCONE Co., Ltd.</t>
  </si>
  <si>
    <t>青岛市胶州市</t>
  </si>
  <si>
    <t>青岛市胶州中心医院</t>
  </si>
  <si>
    <t>胶州市云溪河南路99号</t>
  </si>
  <si>
    <t>0532-87215237</t>
  </si>
  <si>
    <t>青岛市第五人民医院</t>
  </si>
  <si>
    <t>山东省青岛市嘉祥路3号</t>
  </si>
  <si>
    <t>0532-82610971</t>
  </si>
  <si>
    <t>918</t>
  </si>
  <si>
    <t>同济大学附属东方医院胶州医院</t>
  </si>
  <si>
    <t>胶州市站前大道89号</t>
  </si>
  <si>
    <t>0532-57770156</t>
  </si>
  <si>
    <t>薛家岛街道社区卫生服务中心</t>
  </si>
  <si>
    <t>一级甲等</t>
  </si>
  <si>
    <t>青岛市黄岛区长江东路353号</t>
  </si>
  <si>
    <t>0532-86878115</t>
  </si>
  <si>
    <t>青岛金惠康义齿制作有限公司</t>
  </si>
  <si>
    <t>青岛可恩口腔医院有限公司</t>
  </si>
  <si>
    <t>民营</t>
  </si>
  <si>
    <t>青岛市市北区福州北路166号</t>
  </si>
  <si>
    <t>0532-80515888</t>
  </si>
  <si>
    <t>纽白特有限公司Neobiotech Co., Ltd.</t>
  </si>
  <si>
    <t>四川鸿政博恩口腔科技有限公司</t>
  </si>
  <si>
    <t>958</t>
  </si>
  <si>
    <t>青岛牙博士医疗管理有限公司市北牙博士口腔门诊部</t>
  </si>
  <si>
    <t>未定级</t>
  </si>
  <si>
    <t>市北区延安三路116号</t>
  </si>
  <si>
    <t>青岛天一牙博士医疗管理有限公司牙博士综合门诊部</t>
  </si>
  <si>
    <t>青岛市城阳区正阳中路160号-3</t>
  </si>
  <si>
    <t>青岛东和医疗管理有限公司市南江西路口腔门诊部</t>
  </si>
  <si>
    <t>青岛市市南区江西路66号甲</t>
  </si>
  <si>
    <t>0532-85819996</t>
  </si>
  <si>
    <t>青岛瑞旗瑞泰口腔医院有限公司哈尔滨路口腔门诊部</t>
  </si>
  <si>
    <t>市北哈尔滨路88号-乙栋</t>
  </si>
  <si>
    <t>0532-87681133</t>
  </si>
  <si>
    <t>青岛嘉尚医疗管理有限公司市南嘉乐口腔诊所</t>
  </si>
  <si>
    <t>山东省青岛市市南区延吉路185-4号1层</t>
  </si>
  <si>
    <t>雅定种植系统有限公司ADIN DENTAL IMPLANT SYSTEMS LTD</t>
  </si>
  <si>
    <t>青岛可恩口腔医院有限公司李沧可恩口腔门诊部</t>
  </si>
  <si>
    <t>青岛市李沧区书院路125号</t>
  </si>
  <si>
    <t>0532-68079288</t>
  </si>
  <si>
    <t>青岛东和口腔崂山同安路门诊部</t>
  </si>
  <si>
    <t>青岛市崂山区同安路880号-39-40号</t>
  </si>
  <si>
    <t>0532-67701658</t>
  </si>
  <si>
    <t>青岛国瑞口腔医院</t>
  </si>
  <si>
    <t>二级专科</t>
  </si>
  <si>
    <t>胶州市郑州东路88号</t>
  </si>
  <si>
    <t>青岛可恩口腔医院有限公司市南可恩口腔门诊部</t>
  </si>
  <si>
    <t>青岛市市南区香港中路71号（纵东2号）</t>
  </si>
  <si>
    <t>0532-85872582</t>
  </si>
  <si>
    <t>莱西赵娜天一口腔门诊部</t>
  </si>
  <si>
    <t>青岛市莱西市水集街道办事处19号26栋网点1-211户</t>
  </si>
  <si>
    <t>上海锆杰义齿制作有限公司</t>
  </si>
  <si>
    <t>吉诺斯株式会社Genoss Co., Ltd.</t>
  </si>
  <si>
    <t>青岛丝路口腔门诊部有限公司李沧向阳路门诊部</t>
  </si>
  <si>
    <t>李沧区向阳路94号</t>
  </si>
  <si>
    <t>青岛洁雅医疗管理有限公司雅美口腔诊所</t>
  </si>
  <si>
    <t>青岛市市北区长春路136号</t>
  </si>
  <si>
    <t>0532-80632277</t>
  </si>
  <si>
    <t>青岛瑞程佳华医疗管理有限公司市南香港中路口腔门诊部</t>
  </si>
  <si>
    <t>山东省青岛市市南区香港中路8号乙中铁·青岛中心4楼瑞泰口腔</t>
  </si>
  <si>
    <t>0532-67771721</t>
  </si>
  <si>
    <t>深圳康泰健医疗科技股份有限公司</t>
  </si>
  <si>
    <t>崂山区开泰耳鼻喉头颈外科医院口腔科</t>
  </si>
  <si>
    <t>香港东路77号</t>
  </si>
  <si>
    <t>山东茵诺威医疗科技有限公司</t>
  </si>
  <si>
    <t>台湾美佳境股份有限公司</t>
  </si>
  <si>
    <t>青岛战友智慧健康管理有限公司胶州战友口腔门诊部</t>
  </si>
  <si>
    <t>胶州市兰州东路281号5号网点</t>
  </si>
  <si>
    <t>熙直美CSM Implant</t>
  </si>
  <si>
    <t>爱牙联合口腔诊所</t>
  </si>
  <si>
    <t>李沧区黑龙江中路860号-30</t>
  </si>
  <si>
    <t>青岛会发医疗科技有限公司</t>
  </si>
  <si>
    <t>平度康正医院（普通合伙）</t>
  </si>
  <si>
    <t>平度市凤台街道办事处何家楼村</t>
  </si>
  <si>
    <t>郑州康德泰口腔医疗科技有限公司</t>
  </si>
  <si>
    <t>783</t>
  </si>
  <si>
    <t>1853</t>
  </si>
  <si>
    <t>青岛海沃资健康管理有限公司李沧万达可恩口腔门诊部</t>
  </si>
  <si>
    <t>青岛市李沧区巨峰路178号3703.3704.3705.
3706号</t>
  </si>
  <si>
    <t>0532-80913366</t>
  </si>
  <si>
    <t>青岛恩迪璐佳迦美医疗管理有限公司市北佳迦美口腔诊所</t>
  </si>
  <si>
    <t>青岛市市北区人民路91号乙</t>
  </si>
  <si>
    <t>17660635526</t>
  </si>
  <si>
    <t>青岛心仪口腔医疗有限公司市南区心仪口腔诊所</t>
  </si>
  <si>
    <t>闽江路140号甲乙网点</t>
  </si>
  <si>
    <t>市北区博睿雅口腔门诊部</t>
  </si>
  <si>
    <t>市北南京路220号-6</t>
  </si>
  <si>
    <t>青岛欢乐志正口腔咨询管理有限公司志正口腔门诊部</t>
  </si>
  <si>
    <t>青岛市城阳区正阳路166-6</t>
  </si>
  <si>
    <t>0532-81101511</t>
  </si>
  <si>
    <t>青岛欢乐志正口腔咨询管理有限公司悦志正口腔门诊部</t>
  </si>
  <si>
    <t>青岛市城阳区瑞阳路550号</t>
  </si>
  <si>
    <t>0532-83826666</t>
  </si>
  <si>
    <t>山东尚德智业医疗管理有限公司胶州尚德口腔门诊部</t>
  </si>
  <si>
    <t>胶州市北京东路326号</t>
  </si>
  <si>
    <t>0532-86236999</t>
  </si>
  <si>
    <t>潍坊嘉德隆义齿有限公司</t>
  </si>
  <si>
    <t>山东雷帕罗义齿有限公司</t>
  </si>
  <si>
    <t>市南瑞华康口腔诊所</t>
  </si>
  <si>
    <t>市南区宁夏路87号209户</t>
  </si>
  <si>
    <t>青岛益牙健康管理有限公司公司胶州益牙口腔诊所</t>
  </si>
  <si>
    <t>杭州路方井人家18号</t>
  </si>
  <si>
    <t>青岛亚泰格尔健康科技有限公司市北第一口腔门诊部</t>
  </si>
  <si>
    <t>青岛市延吉路35号丁</t>
  </si>
  <si>
    <t>青岛李沧惠中泽口腔医疗有限公司李沧惠中泽口腔门诊部</t>
  </si>
  <si>
    <t>李沧区延川路2-7号</t>
  </si>
  <si>
    <t>620</t>
  </si>
  <si>
    <t>爱美蒂口腔器械有限公司A.B. Dental Devices Ltd</t>
  </si>
  <si>
    <t>893</t>
  </si>
  <si>
    <t>青岛海峰健康管理有限公司市北口腔门诊部</t>
  </si>
  <si>
    <t>山东省青岛市市北区同安路709号</t>
  </si>
  <si>
    <t>0532-88757976</t>
  </si>
  <si>
    <t>韩国美格真种植体有限公司MegaGen Implant Co.,Ltd.</t>
  </si>
  <si>
    <t>瑞贝思健康管理服务（青岛）有限公司李沧瑞贝思口腔诊所</t>
  </si>
  <si>
    <t>李沧区九水东路199-10号</t>
  </si>
  <si>
    <t>0532-58782897</t>
  </si>
  <si>
    <t>青岛皓宇义齿制作有限公司</t>
  </si>
  <si>
    <t>崂山可恩口腔门诊部</t>
  </si>
  <si>
    <t>青岛市崂山区麦岛路8-9号</t>
  </si>
  <si>
    <t>0532-85870776</t>
  </si>
  <si>
    <t>平度市玉杰口腔门诊部</t>
  </si>
  <si>
    <t>平度南村建设路3号</t>
  </si>
  <si>
    <t>青岛瑞健口腔诊所有限公司胶州瑞健口腔诊所</t>
  </si>
  <si>
    <t>山东省青岛市胶州市三里河街道办事处北京路紫城御都南门112号网点</t>
  </si>
  <si>
    <t>莱西初风华口腔诊所</t>
  </si>
  <si>
    <t>山东省青岛市莱西市上海东路152号华商金地28栋网点107号</t>
  </si>
  <si>
    <t>1040</t>
  </si>
  <si>
    <t>青岛博奥口腔医疗有限公司胶州博奥口腔诊所</t>
  </si>
  <si>
    <t>山东省青岛市胶州市常州路390号-5</t>
  </si>
  <si>
    <t>平度笑合口腔门诊部</t>
  </si>
  <si>
    <t>平度苏州路南端17-27号</t>
  </si>
  <si>
    <t>青岛至诺美齿口腔医疗有限公司李沧诺美口腔门诊部</t>
  </si>
  <si>
    <t>李沧区金水路181-20号</t>
  </si>
  <si>
    <t>16775676000</t>
  </si>
  <si>
    <t>青岛齿美口腔医疗有限公司胶州齿美口腔门诊部</t>
  </si>
  <si>
    <t>青岛市胶州市澳门路333号7号楼106</t>
  </si>
  <si>
    <t>青岛恒志医疗管理有限公司李沧口腔诊所</t>
  </si>
  <si>
    <t>永清路75-17号文安路恒志口腔</t>
  </si>
  <si>
    <t>市南范成文口腔诊所</t>
  </si>
  <si>
    <t>市南区宁夏路351号</t>
  </si>
  <si>
    <t>0532-85871020</t>
  </si>
  <si>
    <t>深圳市金悠然科技有限公司</t>
  </si>
  <si>
    <t>李沧菲尔齿科诊所</t>
  </si>
  <si>
    <t xml:space="preserve">李沧区虎山路40-13号 </t>
  </si>
  <si>
    <t>青岛仲宇臣医疗管理有限公司李沧百佳口腔诊所</t>
  </si>
  <si>
    <t>青岛市李沧区兴华路街道兴华路51-6</t>
  </si>
  <si>
    <t>青岛正植口腔医疗有限公司</t>
  </si>
  <si>
    <t>青岛普瑞固德医疗管理有限公司市南雅固美口腔诊所</t>
  </si>
  <si>
    <t>青岛市市南区延吉路117-25号</t>
  </si>
  <si>
    <t>0532-89750559</t>
  </si>
  <si>
    <t>市南区金海岸口腔诊所</t>
  </si>
  <si>
    <t>青岛市市南区银川西路18号1号楼一单元102户</t>
  </si>
  <si>
    <t>市北金大夫牙科诊所</t>
  </si>
  <si>
    <t>青岛市市北区富源三路28号楼1单元001</t>
  </si>
  <si>
    <t>深圳市美鸣齿科技术有限公司</t>
  </si>
  <si>
    <t>李沧吉橙口腔诊所</t>
  </si>
  <si>
    <t>黑龙江中路629-15号网点</t>
  </si>
  <si>
    <t>市北镇北口腔诊所</t>
  </si>
  <si>
    <t>青岛市北区镇江路22号-4</t>
  </si>
  <si>
    <t>平度蒲佳口腔诊所</t>
  </si>
  <si>
    <t>平度市胜利路5-4号</t>
  </si>
  <si>
    <t>刘国宝诊所</t>
  </si>
  <si>
    <t>青岛市李沧区顺河路107号</t>
  </si>
  <si>
    <t>青岛玉齿健康管理有限公司胶州玉齿口腔诊所</t>
  </si>
  <si>
    <t>阜安街道寺门首路147号</t>
  </si>
  <si>
    <t>青岛上京口腔医疗有限公司莱西上京口腔诊所</t>
  </si>
  <si>
    <t>山东省青岛市莱西市南京路东方明珠花园西向53-60号网点</t>
  </si>
  <si>
    <t>青岛善至美口腔医疗有限公司市南南京路口腔门诊部</t>
  </si>
  <si>
    <t>青岛市市南区南京路96号</t>
  </si>
  <si>
    <t>青岛牙牙乐健康管理有限公司胶州好牙医门诊部</t>
  </si>
  <si>
    <t>阜安街道泉州路和谐宜家网点</t>
  </si>
  <si>
    <t>秦皇岛泽克尼陶瓷科技有限公司</t>
  </si>
  <si>
    <t>辉煌医疗科技（山东）有限公司</t>
  </si>
  <si>
    <t>平度杨萍口腔诊所</t>
  </si>
  <si>
    <t>山东省青岛市平度市同和街道郑州路14-6</t>
  </si>
  <si>
    <t>青岛晟美口腔医疗有限公司李沧晟美口腔诊所</t>
  </si>
  <si>
    <t>青岛市李沧区黑龙江中路
融创都会中心287-15号</t>
  </si>
  <si>
    <t>0532-87565555
/13884638517</t>
  </si>
  <si>
    <t>崂山付洁齿科诊所</t>
  </si>
  <si>
    <t>青岛市崂山区同兴路710-64-9</t>
  </si>
  <si>
    <t>0532-88911633</t>
  </si>
  <si>
    <t>莱西市邹维红口腔诊所</t>
  </si>
  <si>
    <t>莱西市水集街道办事处香港路27号日新香港公馆22栋一层110户</t>
  </si>
  <si>
    <t>旭然医疗科技(山东)集团有限公司</t>
  </si>
  <si>
    <t>青岛日昇医疗服务有限公司李沧德诚口腔诊所</t>
  </si>
  <si>
    <t>李沧区黑龙江中路512-26号</t>
  </si>
  <si>
    <t>青岛圣林源老年病医院</t>
  </si>
  <si>
    <t>城阳区城阳街道艳阳路98号</t>
  </si>
  <si>
    <t>0532-67731680</t>
  </si>
  <si>
    <t>平度孙新平口腔诊所</t>
  </si>
  <si>
    <t>青岛市平度市福州路1-1号</t>
  </si>
  <si>
    <t>053288385188</t>
  </si>
  <si>
    <t>胶州邱延进口腔诊所</t>
  </si>
  <si>
    <t>胶州市广州北路67号</t>
  </si>
  <si>
    <t>0532-87220598</t>
  </si>
  <si>
    <t>常州百康特医疗器械有限公司</t>
  </si>
  <si>
    <t>山东贝凡医疗设备有限公司市北贝齿口腔诊所</t>
  </si>
  <si>
    <t>市北区龙城路10-1启航教育广场</t>
  </si>
  <si>
    <t>青岛恒恩医疗管理有限公司李沧雅美康口腔诊所</t>
  </si>
  <si>
    <t>李沧区临汾路13号</t>
  </si>
  <si>
    <t>成都登特牙科技术开发有限公司</t>
  </si>
  <si>
    <t>青岛市新天地扬帆健康管理有限公司胶州扬帆口腔门诊部</t>
  </si>
  <si>
    <t>山东省青岛市胶州市胶州东路888号</t>
  </si>
  <si>
    <t>青岛齿盟医疗管理有限公司市北德雅口腔门诊部</t>
  </si>
  <si>
    <t>青岛市市北区延安路105号</t>
  </si>
  <si>
    <t>750</t>
  </si>
  <si>
    <t>市北昊诺口腔诊所</t>
  </si>
  <si>
    <t>市北区辽宁路248-1,252-1</t>
  </si>
  <si>
    <t>即墨市和洋口腔门诊部</t>
  </si>
  <si>
    <t>青岛市即墨区鳌山卫
街道办事处西里村
807号</t>
  </si>
  <si>
    <t>青岛康正口腔医疗投资管理有限公司莱西诊所</t>
  </si>
  <si>
    <t>山东省青岛市莱西市团岛路澳门花园C1—7</t>
  </si>
  <si>
    <t>李沧区蔚蓝口腔诊所</t>
  </si>
  <si>
    <t>青岛市李沧区宾川路51-3</t>
  </si>
  <si>
    <t>青岛丞诺医疗管理有限公司丞诺口腔诊所</t>
  </si>
  <si>
    <t>青岛市即墨区店子山二路279号</t>
  </si>
  <si>
    <t>青岛汇泽健康管理有限公司市南汇泽口腔诊所</t>
  </si>
  <si>
    <t>市南区珠海路7-5号</t>
  </si>
  <si>
    <t>青岛华尔康医疗管理有限公司李沧康德医院</t>
  </si>
  <si>
    <t>李沧区黑龙江中路498-4至8号</t>
  </si>
  <si>
    <t>0532-87690699</t>
  </si>
  <si>
    <t>李沧区德馨口腔诊所</t>
  </si>
  <si>
    <t>李沧区浏阳路2号甲27-6号</t>
  </si>
  <si>
    <t>崂山怿心齿科</t>
  </si>
  <si>
    <t>青岛市崂山区金家岭街道松岭路60号金岭美地小区60-31网点</t>
  </si>
  <si>
    <t>青岛和洋口腔医疗有限公司和洋口腔诊所</t>
  </si>
  <si>
    <t xml:space="preserve">青岛市即墨区鹤山路770号   </t>
  </si>
  <si>
    <t>青岛振达旺辉医疗器械有限公司胶州一凡口腔诊所</t>
  </si>
  <si>
    <t>青岛市胶州市莱州路112号</t>
  </si>
  <si>
    <t>济南丽尔美牙科技术有限公司</t>
  </si>
  <si>
    <t>胶州周斌口腔诊所</t>
  </si>
  <si>
    <t>九龙办事处李家河小区北区2#网点</t>
  </si>
  <si>
    <t>胶州市庞博口腔门诊部</t>
  </si>
  <si>
    <t>胶州市福州南路99号</t>
  </si>
  <si>
    <t>0532-58892708</t>
  </si>
  <si>
    <t>市北鑫齿泰口腔诊所</t>
  </si>
  <si>
    <t>青岛市市北区顺兴路125号</t>
  </si>
  <si>
    <t>胶州孙龙龙口腔诊所</t>
  </si>
  <si>
    <t>胶州市铺集镇铺上四村30号</t>
  </si>
  <si>
    <t>青岛申仕健康管理有限公司李沧申仕口腔诊所</t>
  </si>
  <si>
    <t>李沧区金水路1157-10号1层</t>
  </si>
  <si>
    <t>胶州古城口腔</t>
  </si>
  <si>
    <t>胶州市广州南路55号</t>
  </si>
  <si>
    <t>莱西市锦荣口腔诊所有限公司苏州路口腔诊所</t>
  </si>
  <si>
    <t>苏州路21号23栋网点111</t>
  </si>
  <si>
    <t>青岛臻诺口腔医疗有限公司胶州臻诺口腔诊所</t>
  </si>
  <si>
    <t>青岛市胶州市胶莱街道办事处马店西村经八路路西网点c-9</t>
  </si>
  <si>
    <t>市北区龙康口腔诊所</t>
  </si>
  <si>
    <t>市北区四流南路66号龙湖春江郦城2期1号楼</t>
  </si>
  <si>
    <t>市南区康盈口腔诊所</t>
  </si>
  <si>
    <t>青岛市市南区宁国二路10号楼1单元101</t>
  </si>
  <si>
    <t>青岛卫康口腔医院</t>
  </si>
  <si>
    <t>福州南路87号</t>
  </si>
  <si>
    <t>李沧颐明齿科诊所</t>
  </si>
  <si>
    <t>青岛市李沧区东山一路7号</t>
  </si>
  <si>
    <t>0532-87683877</t>
  </si>
  <si>
    <t>崂山区青岛青大口腔医院</t>
  </si>
  <si>
    <t>青岛市崂山区秦岭路15号海韵东方裙楼-1至4层</t>
  </si>
  <si>
    <t>0532-87651818</t>
  </si>
  <si>
    <t>山东仁和益美医疗器械有限公司</t>
  </si>
  <si>
    <t>韩国沃兰牙科器械有限公司 WARANTEC CO.,Ltd.</t>
  </si>
  <si>
    <t>山东博朗数字口腔医疗有限公司</t>
  </si>
  <si>
    <t>即墨同德医院</t>
  </si>
  <si>
    <t>青岛市即墨区青石路12号</t>
  </si>
  <si>
    <t>即墨爱雅口腔门诊部</t>
  </si>
  <si>
    <t>青岛市即墨区文化路902号</t>
  </si>
  <si>
    <t>即墨孙俊燕口腔诊所</t>
  </si>
  <si>
    <t>青岛市即墨区蓝鳌路1016号</t>
  </si>
  <si>
    <t>青岛博霖医疗管理有限公司博霖第一口腔门诊部</t>
  </si>
  <si>
    <t>青岛市即墨区天山一路352号</t>
  </si>
  <si>
    <t>0532-82585678</t>
  </si>
  <si>
    <t>青岛博霖医疗管理有限公司博霖第二口腔门诊部</t>
  </si>
  <si>
    <t>青岛市即墨区文峰路634号</t>
  </si>
  <si>
    <t>即墨王新口腔诊所</t>
  </si>
  <si>
    <t>青岛市即墨区景岱街193号</t>
  </si>
  <si>
    <t>即墨瑞康口腔门诊部</t>
  </si>
  <si>
    <t>青岛市即墨区潮海街道办事处景岱街218号5号楼5号网点</t>
  </si>
  <si>
    <t>即墨顺康口腔门诊部</t>
  </si>
  <si>
    <t>青岛市即墨市壹品华庭17-225-25</t>
  </si>
  <si>
    <t>即墨顺康岘山路口腔门诊部</t>
  </si>
  <si>
    <t>青岛市即墨区通济街道岘山路210、212号</t>
  </si>
  <si>
    <t>青岛德元医疗管理有限公司德元口腔门诊部</t>
  </si>
  <si>
    <t>青岛市即墨区古城南关街6、8号</t>
  </si>
  <si>
    <t>青岛优诺口腔医疗有限公司市南优诺口腔门诊部</t>
  </si>
  <si>
    <t>否</t>
  </si>
  <si>
    <t>青岛市市南区香港中路58号</t>
  </si>
  <si>
    <t>0532-66976697</t>
  </si>
  <si>
    <t>青岛优诺壹号口腔门诊有限公司市北优诺四方口腔门诊部口腔</t>
  </si>
  <si>
    <t>青岛市北区重庆南路3号-1</t>
  </si>
  <si>
    <t>0532-88998877</t>
  </si>
  <si>
    <t>青岛市市南区益海齿科诊所</t>
  </si>
  <si>
    <t>青岛市市南区闽江路168号甲</t>
  </si>
  <si>
    <t>青岛和爱慈医疗管理有限公司市北德标艾诺口腔诊所</t>
  </si>
  <si>
    <t>山东省青岛市市北区南京路254号3号楼</t>
  </si>
  <si>
    <t>0532-85655583</t>
  </si>
  <si>
    <t>青岛优诺紫云台口腔门诊有限公司市北紫云台口腔诊所</t>
  </si>
  <si>
    <t>青岛市市北区伊春路168号-4、-5</t>
  </si>
  <si>
    <t>0532-87778777</t>
  </si>
  <si>
    <t>青岛春慈新都口腔医院有限公司市北口腔诊所</t>
  </si>
  <si>
    <t>黑龙江南路2号</t>
  </si>
  <si>
    <t>0532-66008877</t>
  </si>
  <si>
    <t>青岛家云博恩医疗管理有限公司莱西博恩口腔诊所</t>
  </si>
  <si>
    <t>山东省青岛市莱西市水集街道办事处上海中路128号21栋网点1-213-15户</t>
  </si>
  <si>
    <t>青岛博恩医疗投资有限公司市南博医康泰口腔门诊部</t>
  </si>
  <si>
    <t>市南区江西路28号</t>
  </si>
  <si>
    <t>平度张建波口腔诊所</t>
  </si>
  <si>
    <t>平度市红旗路名仕家园网店2号楼1号房</t>
  </si>
  <si>
    <t>市北区天安诊所</t>
  </si>
  <si>
    <t>市北区乐陵路65号</t>
  </si>
  <si>
    <t>青岛海合舒心口腔医疗有限责任公司李沧益牙家口腔诊所</t>
  </si>
  <si>
    <t>李沧区金水路699-3-2号</t>
  </si>
  <si>
    <t>青岛优诺叁号口腔门诊部有限公司李沧优诺叁号九水路口腔门诊部</t>
  </si>
  <si>
    <t>青岛市李沧区九水东路193-35号、193-36号</t>
  </si>
  <si>
    <t>0532-89988998</t>
  </si>
  <si>
    <t>市南区芸睿蓝刺猬口腔</t>
  </si>
  <si>
    <t>市南区泰州路13-7号</t>
  </si>
  <si>
    <t>洋紫荆牙科器材(北京)有限公司</t>
  </si>
  <si>
    <t>青岛皓齿立波口腔医疗有限责任公司</t>
  </si>
  <si>
    <t>平度市李园街道办事处红旗路330.332号</t>
  </si>
  <si>
    <t>青岛皓程口腔医疗有限公司莱西重庆中路口腔诊所</t>
  </si>
  <si>
    <t>莱西市重庆中路16号10栋网点101户</t>
  </si>
  <si>
    <t>李沧明志口腔诊所</t>
  </si>
  <si>
    <t>李沧区九水东路189-15号</t>
  </si>
  <si>
    <t>市北众瑞熙口腔</t>
  </si>
  <si>
    <t>山东省青岛市市北区辽源路128-13号众瑞熙口腔</t>
  </si>
  <si>
    <t>0532-85666686</t>
  </si>
  <si>
    <t>济南龙腾义齿加工厂</t>
  </si>
  <si>
    <t>青岛春慈新都口腔医院</t>
  </si>
  <si>
    <t>李沧区铜川路216号</t>
  </si>
  <si>
    <t>0532-66666650</t>
  </si>
  <si>
    <t>青岛泰康拜博口腔门诊部</t>
  </si>
  <si>
    <t>青岛市黄岛区香江路20号</t>
  </si>
  <si>
    <t>0532-68979911</t>
  </si>
  <si>
    <t>泰安市东方义齿有限公司</t>
  </si>
  <si>
    <t>李沧双益口腔诊所</t>
  </si>
  <si>
    <t>李沧区兴国路2-4号</t>
  </si>
  <si>
    <t>0532-66988988</t>
  </si>
  <si>
    <t>青岛海燕口腔健康管理有限公司常州路门诊部</t>
  </si>
  <si>
    <t>胶州市常州路666号</t>
  </si>
  <si>
    <t>山东省青岛市信诺口腔医疗有限公司李沧信诺口腔门诊部</t>
  </si>
  <si>
    <t>青岛市李沧区黑龙江中路649号D01店铺</t>
  </si>
  <si>
    <t>13210077259</t>
  </si>
  <si>
    <t>青岛梦真口腔医疗有限公司莱西团岛东路口腔门诊部</t>
  </si>
  <si>
    <t>山东省青岛市莱西市水集街道办事处团岛东路18号网点106栋</t>
  </si>
  <si>
    <t>深圳美冠达牙科技术有限公司</t>
  </si>
  <si>
    <t>青岛优诺捌号口腔门诊部有限公司李沧优诺捌号青山路口腔门诊部</t>
  </si>
  <si>
    <t>青岛市李沧区青山路716-39号2层</t>
  </si>
  <si>
    <t>市北区尊齿健口腔诊所</t>
  </si>
  <si>
    <t>兴隆一路149号甲-1</t>
  </si>
  <si>
    <t>青岛松永医疗服务有限公司崂山壹佳口腔诊所</t>
  </si>
  <si>
    <t>青岛市崂山区深圳路88号-79-1-2</t>
  </si>
  <si>
    <t>青岛司迈尔口腔诊所有限公司</t>
  </si>
  <si>
    <t>青岛市李沧区九水路39-20号</t>
  </si>
  <si>
    <t>0532-66768000</t>
  </si>
  <si>
    <t>青岛卓越青美健康管理有限公司李沧四流中路口腔门诊部</t>
  </si>
  <si>
    <t>青岛市李沧区四流中路273-19、20号</t>
  </si>
  <si>
    <t>江苏人冠医疗科技有限公司</t>
  </si>
  <si>
    <t>李沧区卓美口腔诊所</t>
  </si>
  <si>
    <t>青岛市李沧区南崂路与东山五路交汇处37-29网点</t>
  </si>
  <si>
    <t>李沧雅安口腔诊所</t>
  </si>
  <si>
    <t>山东省青岛市李沧区枣园路11-5号</t>
  </si>
  <si>
    <t>13969648116
15269244887
0532-87895368</t>
  </si>
  <si>
    <t>青岛泰康拜博口腔门诊部有限公司市南泰康拜博口腔门诊部</t>
  </si>
  <si>
    <t>青岛市市南区山东路6号J10-101，201</t>
  </si>
  <si>
    <t>0532-85808336</t>
  </si>
  <si>
    <t>青岛光辉健康管理有限公司光辉口腔门诊部</t>
  </si>
  <si>
    <t>青岛市福州北路159-7号（福州北路停车场站）光辉口腔</t>
  </si>
  <si>
    <t>0532-89932222</t>
  </si>
  <si>
    <t>798</t>
  </si>
  <si>
    <t>873</t>
  </si>
  <si>
    <t>1163</t>
  </si>
  <si>
    <t>市北区恒美口腔诊所</t>
  </si>
  <si>
    <t>市北区嘉定路18-4</t>
  </si>
  <si>
    <t xml:space="preserve">青岛派瑞安佳口腔健康管理有限公司市北第一口腔诊所                          </t>
  </si>
  <si>
    <t>青岛市市北区小港一路4号302.303.304.305</t>
  </si>
  <si>
    <t>青岛卓越康嘉医疗管理有限公司市南元亮口腔诊所</t>
  </si>
  <si>
    <t>青岛市市南区东海西路51号16栋网点2层G号</t>
  </si>
  <si>
    <t>0532-83890878</t>
  </si>
  <si>
    <t>青岛优冠口腔医疗有限公司崂山优冠口腔门诊部</t>
  </si>
  <si>
    <t>青岛市崂山区海口路33号优冠口腔</t>
  </si>
  <si>
    <t>青岛德华格尔口腔医疗有限公司崂山宜家口腔门诊部</t>
  </si>
  <si>
    <t>青岛市崂山区深圳路88号22-1-2号网点</t>
  </si>
  <si>
    <t>平度王文朋口腔门诊</t>
  </si>
  <si>
    <t>平度市红旗路120号</t>
  </si>
  <si>
    <t>13156360380</t>
  </si>
  <si>
    <t>李沧区志诚佳口腔门诊部</t>
  </si>
  <si>
    <t>李沧区金水路817-12号</t>
  </si>
  <si>
    <t>青岛清宝口腔门诊有限公司李沧清宝口腔第一门诊部</t>
  </si>
  <si>
    <t>山东省青岛市李沧区万年泉路237号20号楼803.804.805户</t>
  </si>
  <si>
    <t>0532-87629551</t>
  </si>
  <si>
    <t>青岛好牙医医疗管理有限公司莱西市牙牙乐口腔门诊部</t>
  </si>
  <si>
    <t>莱西市香港路66号43栋商业110.111</t>
  </si>
  <si>
    <t>市北区优家口腔门诊部</t>
  </si>
  <si>
    <t>市北延安三路186-4号</t>
  </si>
  <si>
    <t>平度雅致口腔诊所</t>
  </si>
  <si>
    <t>平度市红旗路28-17</t>
  </si>
  <si>
    <t>惠州市鲲鹏义齿有限公司</t>
  </si>
  <si>
    <t>市北区齿康口腔诊所</t>
  </si>
  <si>
    <t>市北区郑州路34-8</t>
  </si>
  <si>
    <t>647</t>
  </si>
  <si>
    <t>平度付雷鸣口腔诊所</t>
  </si>
  <si>
    <t>平度市福州路82-9</t>
  </si>
  <si>
    <t>市南区庆华口腔诊所</t>
  </si>
  <si>
    <t>青岛市南东海西路48号6号楼1单元101户</t>
  </si>
  <si>
    <t>青岛泰康拜博口腔门诊部有限公司城阳口腔门诊部</t>
  </si>
  <si>
    <t>青岛市城阳区城阳街道正阳中路196号国际商务港106号</t>
  </si>
  <si>
    <t>0532-87861200</t>
  </si>
  <si>
    <t>青岛爱卫医疗有限公司市南爱卫口腔诊所</t>
  </si>
  <si>
    <t>青岛市市南区红岛路51号-3</t>
  </si>
  <si>
    <t>市北区牙之康口腔诊所</t>
  </si>
  <si>
    <t>青岛市市北区长沙路47号-80网点</t>
  </si>
  <si>
    <t>李沧精艺美口腔诊所</t>
  </si>
  <si>
    <t>金水路762-8号</t>
  </si>
  <si>
    <t>青岛集杰医疗科技有限公司李沧区青山路口腔门诊部</t>
  </si>
  <si>
    <t>青岛市李沧区青山路718-8号</t>
  </si>
  <si>
    <t>0532-88151688</t>
  </si>
  <si>
    <t>青岛市明旭口腔医疗有限公司南村诊所</t>
  </si>
  <si>
    <t>青岛市平度南村镇建设路18号</t>
  </si>
  <si>
    <t>青岛市南佳和美诊所</t>
  </si>
  <si>
    <t>青岛市市南区宁夏路116号1号楼1单元102户</t>
  </si>
  <si>
    <t>0532-85861756</t>
  </si>
  <si>
    <t>青岛罗恩医疗管理有限公司市南罗恩口腔诊所</t>
  </si>
  <si>
    <t>青岛市市南区宁国路3号丁</t>
  </si>
  <si>
    <t>0532-85776698</t>
  </si>
  <si>
    <t>崂山王健磊佳艺口腔诊所</t>
  </si>
  <si>
    <t>青岛市崂山区秦岭路15号海韵东方1801-1803室</t>
  </si>
  <si>
    <t>莱西城关医院</t>
  </si>
  <si>
    <t>莱西市威海东路21号</t>
  </si>
  <si>
    <t>平度格瑞口腔门诊部</t>
  </si>
  <si>
    <t>平度市杭州路143号</t>
  </si>
  <si>
    <t>青岛市东晟佳医疗服务有限公司李沧东晟口腔门诊部</t>
  </si>
  <si>
    <t>李沧区合川路5-39号</t>
  </si>
  <si>
    <t>即墨姜菲口腔诊所</t>
  </si>
  <si>
    <t>青岛市即墨区鹤山路329号</t>
  </si>
  <si>
    <t>市北誉德口腔诊所</t>
  </si>
  <si>
    <t>重庆南路99号1-34</t>
  </si>
  <si>
    <t>天艺齿科(山东)集团有限公司</t>
  </si>
  <si>
    <t>市北林大夫牙科诊所</t>
  </si>
  <si>
    <t>青岛市市北区博平路7号L2-12网点</t>
  </si>
  <si>
    <t>青岛天舒星美医疗管理有限公司市北山东路口腔诊所</t>
  </si>
  <si>
    <t>山东省青岛市市北区山东路138号34号</t>
  </si>
  <si>
    <t>青岛泓懿伊敏医疗管理有限公司市北贝思汀口腔诊所</t>
  </si>
  <si>
    <t>山东省青岛市市北区敦化路65号甲</t>
  </si>
  <si>
    <t>青岛市北高登口腔诊所</t>
  </si>
  <si>
    <t>青岛市市北区延安三路198号</t>
  </si>
  <si>
    <t>李沧区海延诊所</t>
  </si>
  <si>
    <t>黑龙江中路629号</t>
  </si>
  <si>
    <t>崂山海宝口腔诊所</t>
  </si>
  <si>
    <t>海尔东城国际4号楼网点</t>
  </si>
  <si>
    <t>青岛臻圣美医疗管理有限公司市北博森口腔诊所</t>
  </si>
  <si>
    <t>青岛市市北区敦化路68号1-4网点</t>
  </si>
  <si>
    <t>李沧王慧丽口腔诊所</t>
  </si>
  <si>
    <t>山东省青岛市李沧区慧丽大崂路1009-11号口腔诊所</t>
  </si>
  <si>
    <t>李沧区博海有限咨询公司博海医院口腔科</t>
  </si>
  <si>
    <t>山东省青岛市李沧区九水东路191附26-27号</t>
  </si>
  <si>
    <t>李沧馨雅舒口腔诊所</t>
  </si>
  <si>
    <t>黑龙江中路480-21</t>
  </si>
  <si>
    <t>市北区瑞仁合诊所</t>
  </si>
  <si>
    <t>市北区徐州北路201号</t>
  </si>
  <si>
    <t>即墨张乐强口腔诊所</t>
  </si>
  <si>
    <t>青岛市即墨区店子山二路328号</t>
  </si>
  <si>
    <t>平度超凡口腔门诊部</t>
  </si>
  <si>
    <t>平度市南京路18号12-4</t>
  </si>
  <si>
    <t>青岛合泰马泷医疗管理有限公司市南口腔门诊部</t>
  </si>
  <si>
    <t>青岛市市南区香港中路7号甲亚麦国际中心11层</t>
  </si>
  <si>
    <t>0532-83871988</t>
  </si>
  <si>
    <t>青岛青悦医疗管理有限公司市南青谊口腔门诊部</t>
  </si>
  <si>
    <t>青岛市市南区福州南路46号8栋1-2层网点</t>
  </si>
  <si>
    <t>青岛美维乐医疗管理有限公司市南口腔门诊部</t>
  </si>
  <si>
    <t>市南区燕儿岛路路8号</t>
  </si>
  <si>
    <t>市南区聿明口腔诊所</t>
  </si>
  <si>
    <t>青岛市市南区东海中路4号1号楼S4号1-2层网点</t>
  </si>
  <si>
    <t>青岛优诺口腔医院</t>
  </si>
  <si>
    <t>青岛市市北区辽宁路94号</t>
  </si>
  <si>
    <t>市北区循证口腔诊所</t>
  </si>
  <si>
    <t>敦化路328号诺德诺德广场2号楼512</t>
  </si>
  <si>
    <t>市北健伟口腔诊所</t>
  </si>
  <si>
    <t>嘉定路16-3</t>
  </si>
  <si>
    <t>市北安博口腔诊所</t>
  </si>
  <si>
    <t>绍兴路59-46号地下1-1层</t>
  </si>
  <si>
    <t>青岛维乐利口腔门诊有限公司市北新都心门诊部</t>
  </si>
  <si>
    <t>市北区合肥路16号</t>
  </si>
  <si>
    <t>青岛新世纪妇儿医院</t>
  </si>
  <si>
    <t>青岛市市北区武定路27号</t>
  </si>
  <si>
    <t>0532-58526603</t>
  </si>
  <si>
    <t>青岛京口优诺口腔医院</t>
  </si>
  <si>
    <t>青岛市李沧区京口路60号</t>
  </si>
  <si>
    <t>青岛宝岛吾同口腔医院</t>
  </si>
  <si>
    <t>隐珠街道七墩山777号</t>
  </si>
  <si>
    <t>康祥口腔门诊部</t>
  </si>
  <si>
    <t>黄岛区香江路香江瑞城72-11号</t>
  </si>
  <si>
    <t>黄岛小鲨鱼口腔诊所</t>
  </si>
  <si>
    <t>山东省青岛市黄岛区金竹山路10号10-9网点</t>
  </si>
  <si>
    <t>0532-86720280</t>
  </si>
  <si>
    <t>青岛马濠优诺口腔医院</t>
  </si>
  <si>
    <t>青岛市黄岛区黄浦江路62号</t>
  </si>
  <si>
    <t>崂山怡皓口腔诊所</t>
  </si>
  <si>
    <t>青岛市崂山区劲松七路237-6号</t>
  </si>
  <si>
    <t>青岛崂山优诺劲松口腔诊所</t>
  </si>
  <si>
    <t>青岛市崂山区劲松五路179-14、15</t>
  </si>
  <si>
    <t>崂山区真予齿科诊所</t>
  </si>
  <si>
    <t>崂山区麦岛路3-10号网点</t>
  </si>
  <si>
    <t>崂山于涛口腔诊所</t>
  </si>
  <si>
    <t>青岛市崂山区王哥庄街道王哥庄社区王青路北</t>
  </si>
  <si>
    <t>聿明口腔门诊部</t>
  </si>
  <si>
    <t>崂山区深圳路185号中南公寓1号楼1层</t>
  </si>
  <si>
    <t>崂山臻美亚齿科</t>
  </si>
  <si>
    <t>香港东路316号弄海园步行街</t>
  </si>
  <si>
    <t>精艺口腔</t>
  </si>
  <si>
    <t xml:space="preserve"> 民营</t>
  </si>
  <si>
    <t>崂山区松岭路69-18号</t>
  </si>
  <si>
    <t>青橙齿科</t>
  </si>
  <si>
    <t>同安路 866 号金地悦峰小区 1126-127 网点</t>
  </si>
  <si>
    <t>青岛皓印健康管理有限公司海尔路口腔诊所</t>
  </si>
  <si>
    <t>崂山区海尔路1号</t>
  </si>
  <si>
    <t>仁心齿科</t>
  </si>
  <si>
    <t>山东省青岛市崂山区香港东路208号颐景园5号楼1层4号网点</t>
  </si>
  <si>
    <t>崂山凯森齿科</t>
  </si>
  <si>
    <t xml:space="preserve">民营 </t>
  </si>
  <si>
    <t>崂山区海口路33-57户</t>
  </si>
  <si>
    <t>崂山松果口腔诊所</t>
  </si>
  <si>
    <t>崂山区海大路16-10号</t>
  </si>
  <si>
    <t>崂山保罗齿科诊所</t>
  </si>
  <si>
    <t>海尔路182号出版大厦3号楼405</t>
  </si>
  <si>
    <t>崂山平和口腔门诊部</t>
  </si>
  <si>
    <t>崂山区云岭路12号1楼</t>
  </si>
  <si>
    <t>青岛市崂山区戴卫齿科门诊部</t>
  </si>
  <si>
    <t>仙霞岭路1-20</t>
  </si>
  <si>
    <t>15864716035/88960913</t>
  </si>
  <si>
    <t>青岛文丽口腔医疗有限公司</t>
  </si>
  <si>
    <t>青岛高新区广博路391号</t>
  </si>
  <si>
    <t>青岛雅诺口腔咨询管理有限公司城阳雅诺口腔门诊部</t>
  </si>
  <si>
    <t>青岛市城阳区长城路99-1号</t>
  </si>
  <si>
    <t>城阳沈超凡顺安口腔门诊部</t>
  </si>
  <si>
    <t>青岛市城阳区夏庄街道天风南路新苑小区c04网点</t>
  </si>
  <si>
    <t>青岛尚正顺安医疗管理公司城阳霆震口腔诊所</t>
  </si>
  <si>
    <t>青岛市城阳区夏庄街道桂花园三期328网点</t>
  </si>
  <si>
    <t>青岛舒心雅致口腔医疗有限公司雅致口腔门诊部</t>
  </si>
  <si>
    <t>青岛市城阳区流亭街道东流亭A区西门</t>
  </si>
  <si>
    <t>0532-88800120</t>
  </si>
  <si>
    <t>城阳张玮珊雅致口腔诊所</t>
  </si>
  <si>
    <t>青岛市城阳区正阳路28-3</t>
  </si>
  <si>
    <t>0532-66721200</t>
  </si>
  <si>
    <t>青岛维乐星医疗管理有限公司即墨烟青路口腔门诊部</t>
  </si>
  <si>
    <t>青岛市即墨区烟青路万丽国际广场B座601号户.603号户</t>
  </si>
  <si>
    <t>即墨卓越口腔门诊部</t>
  </si>
  <si>
    <t>青岛市即墨区文峰路300号</t>
  </si>
  <si>
    <t>青岛思路医疗管理有限公司即墨牙博士口腔门诊部</t>
  </si>
  <si>
    <t>青岛市即墨区墨城路582号</t>
  </si>
  <si>
    <t>青岛和和口腔诊所有限公司莱西和和口腔诊所</t>
  </si>
  <si>
    <t>山东省青岛市莱西市琴岛路77号15号网点1单元1-224户</t>
  </si>
  <si>
    <t>青岛源盛瑞峰医疗有限公司莱西源盛瑞峰口腔门诊部</t>
  </si>
  <si>
    <t>莱西市青岛路41号</t>
  </si>
  <si>
    <t>0532-81878886</t>
  </si>
  <si>
    <t>市南区宋法学口腔诊所</t>
  </si>
  <si>
    <t>青岛市市南区泰州路16-8号</t>
  </si>
  <si>
    <t>未报送价格信息</t>
  </si>
  <si>
    <t>青岛市市南区博雅口腔诊所</t>
  </si>
  <si>
    <t>青岛市市南区江西路106号1单元301、302户</t>
  </si>
  <si>
    <t>0532-85738622</t>
  </si>
  <si>
    <t>青岛嘉凡医疗管理有限公司市南嘉凡口腔门诊部</t>
  </si>
  <si>
    <t>青岛市市南区闽江二路9号</t>
  </si>
  <si>
    <t>0532-80796007</t>
  </si>
  <si>
    <t>青岛美亚戴卫医疗管理有限公司市南戴卫口腔诊所</t>
  </si>
  <si>
    <t>青岛市市南区东海西路33号3号楼101户</t>
  </si>
  <si>
    <t>0532-85754843</t>
  </si>
  <si>
    <t>青岛洋溢医疗器械有限公司市南洋溢口腔诊所</t>
  </si>
  <si>
    <t>青岛市市南区澳门路86号176户</t>
  </si>
  <si>
    <t>0532-66061001</t>
  </si>
  <si>
    <t>青岛青尚医疗管理有限公司青尚口腔门诊部</t>
  </si>
  <si>
    <t>青岛市市南区东海中路18号5栋206户（网点）</t>
  </si>
  <si>
    <t>0532-66889925</t>
  </si>
  <si>
    <t>青岛市南李同永口腔诊所</t>
  </si>
  <si>
    <t>青岛市市南区漳州路35号乙</t>
  </si>
  <si>
    <t>青岛市南天皓口腔诊所</t>
  </si>
  <si>
    <t>青岛市市南区香港中路10号1号楼508户、511户</t>
  </si>
  <si>
    <t>0532-66888869</t>
  </si>
  <si>
    <t>青岛鑫全好口腔门诊有限公司市南区南京路口腔门诊部</t>
  </si>
  <si>
    <t>青岛市市南区南京路33号（一楼北门南侧第二个门头房）</t>
  </si>
  <si>
    <t>0532-85753796</t>
  </si>
  <si>
    <t>青岛宇东医疗有限公司市南宇东口腔诊所</t>
  </si>
  <si>
    <t>无级别</t>
  </si>
  <si>
    <t>青岛市市南区山东路6号丁华润大厦3号楼4501、4514</t>
  </si>
  <si>
    <t>0532-58207909</t>
  </si>
  <si>
    <t>市南区方肖口腔诊所</t>
  </si>
  <si>
    <t>青岛市市南区东海西路51号16栋F单元1层网店</t>
  </si>
  <si>
    <t>0532-85750341</t>
  </si>
  <si>
    <t>市南区张华东口腔诊所</t>
  </si>
  <si>
    <t>青岛市市南区宁国一路30号1单元101户</t>
  </si>
  <si>
    <t>青岛市南东南口腔诊所</t>
  </si>
  <si>
    <t>青岛市市南区延安三路117号甲</t>
  </si>
  <si>
    <t>0532-83864783</t>
  </si>
  <si>
    <t>青岛市南铭信口腔诊所</t>
  </si>
  <si>
    <t>青岛市市南区漳州一路59号</t>
  </si>
  <si>
    <t>0532-85921766</t>
  </si>
  <si>
    <t>青岛沃德口腔医疗投资管理有限公司市南沃而得口腔门诊部</t>
  </si>
  <si>
    <t>青岛市市南区闽江路43号一层</t>
  </si>
  <si>
    <t>青岛皓典健康管理有限公司市北皓典口腔诊所</t>
  </si>
  <si>
    <t>青岛市市北区延吉路83号网点二层</t>
  </si>
  <si>
    <t>青岛维尼春光健康管理有限公司市北维尼家鸣诚汇口腔诊所</t>
  </si>
  <si>
    <t>市北区小港一路6号107、108、109</t>
  </si>
  <si>
    <t>青岛恒正医疗管理有限公司合肥路口腔门诊部</t>
  </si>
  <si>
    <t>青岛市市北区合肥路503号</t>
  </si>
  <si>
    <t>0532-88868890</t>
  </si>
  <si>
    <t>青岛青玫健康管理有限公司市北青玫口腔诊所</t>
  </si>
  <si>
    <t>市北区同安路813号</t>
  </si>
  <si>
    <t>0532-83863418</t>
  </si>
  <si>
    <t>青岛静好健康管理有限公司市北和美口腔诊所</t>
  </si>
  <si>
    <t>青岛市市北区开封路19号3号楼103户</t>
  </si>
  <si>
    <t>0532-80933100</t>
  </si>
  <si>
    <t>青岛青蓝医疗管理有限公司市北青蓝口腔诊所</t>
  </si>
  <si>
    <t>青岛市市北区长沙路47号41号商铺</t>
  </si>
  <si>
    <t>0532-88819555</t>
  </si>
  <si>
    <t>青岛维乐佳医疗管理有限公司市北山东路口腔门诊部</t>
  </si>
  <si>
    <t>青岛市市北区山东路109号15号网点</t>
  </si>
  <si>
    <t>0532-67776967</t>
  </si>
  <si>
    <t>青岛慕蒽健康管理咨询有限公司李沧迪迩口腔诊所</t>
  </si>
  <si>
    <t>李沧区延寿宫路34号</t>
  </si>
  <si>
    <t>0532-87655123</t>
  </si>
  <si>
    <t>青岛市李沧区现代医院</t>
  </si>
  <si>
    <t>李沧区大崂路1066-5、6、7、8号</t>
  </si>
  <si>
    <t>李沧区博凡口腔诊所</t>
  </si>
  <si>
    <t>李沧区金水路819-15号</t>
  </si>
  <si>
    <t>李沧区臻雅皓口腔诊所</t>
  </si>
  <si>
    <t>李沧区万年泉路210号</t>
  </si>
  <si>
    <t>0532-89875555</t>
  </si>
  <si>
    <t>青岛潘达医疗管理有限公司李沧合一口腔诊所</t>
  </si>
  <si>
    <t>李沧区临汾路67号</t>
  </si>
  <si>
    <t>0532-87676667</t>
  </si>
  <si>
    <t>青岛全好健康管理有限公司李沧区巨峰路口腔门诊部</t>
  </si>
  <si>
    <t>李沧区巨峰路179号38-39号</t>
  </si>
  <si>
    <t>0532-66088067</t>
  </si>
  <si>
    <t>青岛祥泰康医疗管理有限公司李沧海朋口腔诊所</t>
  </si>
  <si>
    <t>李沧区灵川路3号3-3</t>
  </si>
  <si>
    <t>青岛亚欣企业管理有限公司李沧亚欣口腔诊所</t>
  </si>
  <si>
    <t>李沧区宾川路78-1号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</si>
</sst>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6"/>
      <color rgb="FFFF0000"/>
      <name val="黑体"/>
      <charset val="134"/>
    </font>
    <font>
      <sz val="24"/>
      <color rgb="FF000000"/>
      <name val="黑体"/>
      <charset val="134"/>
    </font>
    <font>
      <sz val="14"/>
      <color rgb="FF000000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1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9" borderId="14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24" borderId="12" applyNumberFormat="0" applyAlignment="0" applyProtection="0">
      <alignment vertical="center"/>
    </xf>
    <xf numFmtId="0" fontId="25" fillId="24" borderId="10" applyNumberFormat="0" applyAlignment="0" applyProtection="0">
      <alignment vertical="center"/>
    </xf>
    <xf numFmtId="0" fontId="27" fillId="35" borderId="15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0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990"/>
  <sheetViews>
    <sheetView tabSelected="1" zoomScale="55" zoomScaleNormal="55" workbookViewId="0">
      <pane ySplit="5" topLeftCell="A6" activePane="bottomLeft" state="frozen"/>
      <selection/>
      <selection pane="bottomLeft" activeCell="A1" sqref="$A1:$XFD1"/>
    </sheetView>
  </sheetViews>
  <sheetFormatPr defaultColWidth="9.14166666666667" defaultRowHeight="15"/>
  <cols>
    <col min="1" max="1" width="6.2" style="4" customWidth="1"/>
    <col min="2" max="2" width="7.41666666666667" style="5" customWidth="1"/>
    <col min="3" max="3" width="15.45" customWidth="1"/>
    <col min="4" max="4" width="5.75833333333333" customWidth="1"/>
    <col min="5" max="5" width="9.69166666666667" customWidth="1"/>
    <col min="6" max="6" width="15.75" customWidth="1"/>
    <col min="7" max="7" width="12.4166666666667" customWidth="1"/>
    <col min="8" max="8" width="10.75" customWidth="1"/>
    <col min="9" max="9" width="10.15" customWidth="1"/>
    <col min="10" max="10" width="14.0833333333333" customWidth="1"/>
    <col min="11" max="11" width="16.0583333333333" customWidth="1"/>
    <col min="12" max="12" width="8.48333333333333" customWidth="1"/>
    <col min="13" max="13" width="13.6333333333333" customWidth="1"/>
    <col min="14" max="14" width="25.9" customWidth="1"/>
    <col min="15" max="15" width="22.275" customWidth="1"/>
    <col min="16" max="16" width="11.5083333333333" customWidth="1"/>
    <col min="17" max="17" width="30.15" customWidth="1"/>
    <col min="18" max="18" width="28.3333333333333" customWidth="1"/>
    <col min="19" max="19" width="10.9" customWidth="1"/>
  </cols>
  <sheetData>
    <row r="1" ht="70" customHeight="1" spans="1:19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12"/>
    </row>
    <row r="2" s="1" customFormat="1" ht="31" spans="1:4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4"/>
    </row>
    <row r="3" s="1" customFormat="1" ht="35" spans="1:41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 t="s">
        <v>3</v>
      </c>
      <c r="N3" s="9" t="s">
        <v>4</v>
      </c>
      <c r="O3" s="9"/>
      <c r="P3" s="9"/>
      <c r="Q3" s="9" t="s">
        <v>5</v>
      </c>
      <c r="R3" s="9"/>
      <c r="S3" s="9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4"/>
    </row>
    <row r="4" s="1" customFormat="1" ht="44" customHeight="1" spans="1:41">
      <c r="A4" s="9" t="s">
        <v>6</v>
      </c>
      <c r="B4" s="9" t="s">
        <v>7</v>
      </c>
      <c r="C4" s="9" t="s">
        <v>8</v>
      </c>
      <c r="D4" s="9" t="s">
        <v>9</v>
      </c>
      <c r="E4" s="9" t="s">
        <v>10</v>
      </c>
      <c r="F4" s="9" t="s">
        <v>11</v>
      </c>
      <c r="G4" s="9" t="s">
        <v>12</v>
      </c>
      <c r="H4" s="9" t="s">
        <v>13</v>
      </c>
      <c r="I4" s="9" t="s">
        <v>14</v>
      </c>
      <c r="J4" s="9" t="s">
        <v>15</v>
      </c>
      <c r="K4" s="9" t="s">
        <v>16</v>
      </c>
      <c r="L4" s="9" t="s">
        <v>17</v>
      </c>
      <c r="M4" s="9" t="s">
        <v>18</v>
      </c>
      <c r="N4" s="9" t="s">
        <v>19</v>
      </c>
      <c r="O4" s="9" t="s">
        <v>20</v>
      </c>
      <c r="P4" s="9" t="s">
        <v>21</v>
      </c>
      <c r="Q4" s="9" t="s">
        <v>22</v>
      </c>
      <c r="R4" s="9" t="s">
        <v>23</v>
      </c>
      <c r="S4" s="9" t="s">
        <v>21</v>
      </c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4"/>
    </row>
    <row r="5" s="1" customFormat="1" ht="44" customHeight="1" spans="1:4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4"/>
    </row>
    <row r="6" ht="28" spans="1:19">
      <c r="A6" s="10">
        <f>MAX($A$4:A4)+1</f>
        <v>1</v>
      </c>
      <c r="B6" s="11" t="s">
        <v>24</v>
      </c>
      <c r="C6" s="10" t="s">
        <v>25</v>
      </c>
      <c r="D6" s="10" t="s">
        <v>26</v>
      </c>
      <c r="E6" s="10" t="s">
        <v>27</v>
      </c>
      <c r="F6" s="10" t="s">
        <v>28</v>
      </c>
      <c r="G6" s="10" t="s">
        <v>28</v>
      </c>
      <c r="H6" s="10" t="s">
        <v>28</v>
      </c>
      <c r="I6" s="10" t="s">
        <v>28</v>
      </c>
      <c r="J6" s="10" t="s">
        <v>29</v>
      </c>
      <c r="K6" s="10" t="s">
        <v>30</v>
      </c>
      <c r="L6" s="10" t="s">
        <v>31</v>
      </c>
      <c r="M6" s="10">
        <v>4171</v>
      </c>
      <c r="N6" s="10" t="s">
        <v>32</v>
      </c>
      <c r="O6" s="10" t="s">
        <v>33</v>
      </c>
      <c r="P6" s="10">
        <v>771</v>
      </c>
      <c r="Q6" s="10" t="s">
        <v>34</v>
      </c>
      <c r="R6" s="10" t="s">
        <v>35</v>
      </c>
      <c r="S6" s="10">
        <v>191</v>
      </c>
    </row>
    <row r="7" ht="28" spans="1:19">
      <c r="A7" s="10"/>
      <c r="B7" s="11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 t="s">
        <v>36</v>
      </c>
      <c r="O7" s="10" t="s">
        <v>33</v>
      </c>
      <c r="P7" s="10">
        <v>906</v>
      </c>
      <c r="Q7" s="10" t="s">
        <v>37</v>
      </c>
      <c r="R7" s="10" t="s">
        <v>35</v>
      </c>
      <c r="S7" s="10">
        <v>229</v>
      </c>
    </row>
    <row r="8" ht="28" spans="1:19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 t="s">
        <v>38</v>
      </c>
      <c r="O8" s="10" t="s">
        <v>33</v>
      </c>
      <c r="P8" s="10">
        <v>1163</v>
      </c>
      <c r="Q8" s="10" t="s">
        <v>37</v>
      </c>
      <c r="R8" s="10" t="s">
        <v>39</v>
      </c>
      <c r="S8" s="10">
        <v>258</v>
      </c>
    </row>
    <row r="9" ht="42" spans="1:19">
      <c r="A9" s="10"/>
      <c r="B9" s="11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 t="s">
        <v>40</v>
      </c>
      <c r="O9" s="10" t="s">
        <v>33</v>
      </c>
      <c r="P9" s="10">
        <v>1853</v>
      </c>
      <c r="Q9" s="10" t="s">
        <v>41</v>
      </c>
      <c r="R9" s="10" t="s">
        <v>35</v>
      </c>
      <c r="S9" s="10">
        <v>270</v>
      </c>
    </row>
    <row r="10" ht="28" spans="1:19">
      <c r="A10" s="10"/>
      <c r="B10" s="11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 t="s">
        <v>42</v>
      </c>
      <c r="O10" s="10" t="s">
        <v>33</v>
      </c>
      <c r="P10" s="10">
        <v>1855</v>
      </c>
      <c r="Q10" s="10" t="s">
        <v>43</v>
      </c>
      <c r="R10" s="10" t="s">
        <v>44</v>
      </c>
      <c r="S10" s="10">
        <v>378</v>
      </c>
    </row>
    <row r="11" ht="28" spans="1:19">
      <c r="A11" s="10"/>
      <c r="B11" s="11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 t="s">
        <v>31</v>
      </c>
      <c r="O11" s="10" t="s">
        <v>31</v>
      </c>
      <c r="P11" s="10" t="s">
        <v>31</v>
      </c>
      <c r="Q11" s="10" t="s">
        <v>45</v>
      </c>
      <c r="R11" s="10" t="s">
        <v>35</v>
      </c>
      <c r="S11" s="10">
        <v>407</v>
      </c>
    </row>
    <row r="12" ht="28" spans="1:19">
      <c r="A12" s="10"/>
      <c r="B12" s="11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 t="s">
        <v>31</v>
      </c>
      <c r="O12" s="10" t="s">
        <v>31</v>
      </c>
      <c r="P12" s="10" t="s">
        <v>31</v>
      </c>
      <c r="Q12" s="10" t="s">
        <v>45</v>
      </c>
      <c r="R12" s="10" t="s">
        <v>39</v>
      </c>
      <c r="S12" s="10">
        <v>408</v>
      </c>
    </row>
    <row r="13" ht="28" spans="1:19">
      <c r="A13" s="10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 t="s">
        <v>31</v>
      </c>
      <c r="O13" s="10" t="s">
        <v>31</v>
      </c>
      <c r="P13" s="10" t="s">
        <v>31</v>
      </c>
      <c r="Q13" s="10" t="s">
        <v>46</v>
      </c>
      <c r="R13" s="10" t="s">
        <v>44</v>
      </c>
      <c r="S13" s="10">
        <v>439</v>
      </c>
    </row>
    <row r="14" ht="28" spans="1:19">
      <c r="A14" s="10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 t="s">
        <v>31</v>
      </c>
      <c r="O14" s="10" t="s">
        <v>31</v>
      </c>
      <c r="P14" s="10" t="s">
        <v>31</v>
      </c>
      <c r="Q14" s="10" t="s">
        <v>46</v>
      </c>
      <c r="R14" s="10" t="s">
        <v>35</v>
      </c>
      <c r="S14" s="10">
        <v>440</v>
      </c>
    </row>
    <row r="15" ht="28" spans="1:19">
      <c r="A15" s="10"/>
      <c r="B15" s="1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 t="s">
        <v>31</v>
      </c>
      <c r="O15" s="10" t="s">
        <v>31</v>
      </c>
      <c r="P15" s="10" t="s">
        <v>31</v>
      </c>
      <c r="Q15" s="10" t="s">
        <v>46</v>
      </c>
      <c r="R15" s="10" t="s">
        <v>39</v>
      </c>
      <c r="S15" s="10">
        <v>440</v>
      </c>
    </row>
    <row r="16" spans="1:19">
      <c r="A16" s="10"/>
      <c r="B16" s="11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 t="s">
        <v>31</v>
      </c>
      <c r="O16" s="10" t="s">
        <v>31</v>
      </c>
      <c r="P16" s="10" t="s">
        <v>31</v>
      </c>
      <c r="Q16" s="10" t="s">
        <v>47</v>
      </c>
      <c r="R16" s="10" t="s">
        <v>48</v>
      </c>
      <c r="S16" s="10">
        <v>655</v>
      </c>
    </row>
    <row r="17" ht="28" spans="1:19">
      <c r="A17" s="10">
        <f>MAX($A$4:A15)+1</f>
        <v>2</v>
      </c>
      <c r="B17" s="11"/>
      <c r="C17" s="10" t="s">
        <v>49</v>
      </c>
      <c r="D17" s="10" t="s">
        <v>26</v>
      </c>
      <c r="E17" s="10" t="s">
        <v>27</v>
      </c>
      <c r="F17" s="10" t="s">
        <v>28</v>
      </c>
      <c r="G17" s="10" t="s">
        <v>28</v>
      </c>
      <c r="H17" s="10" t="s">
        <v>28</v>
      </c>
      <c r="I17" s="10" t="s">
        <v>28</v>
      </c>
      <c r="J17" s="10" t="s">
        <v>50</v>
      </c>
      <c r="K17" s="10" t="s">
        <v>51</v>
      </c>
      <c r="L17" s="10" t="s">
        <v>31</v>
      </c>
      <c r="M17" s="10">
        <v>4170.52</v>
      </c>
      <c r="N17" s="10" t="s">
        <v>52</v>
      </c>
      <c r="O17" s="10" t="s">
        <v>33</v>
      </c>
      <c r="P17" s="10">
        <v>770</v>
      </c>
      <c r="Q17" s="10" t="s">
        <v>37</v>
      </c>
      <c r="R17" s="10" t="s">
        <v>44</v>
      </c>
      <c r="S17" s="10">
        <v>228</v>
      </c>
    </row>
    <row r="18" ht="28" spans="1:19">
      <c r="A18" s="10"/>
      <c r="B18" s="11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 t="s">
        <v>36</v>
      </c>
      <c r="O18" s="10" t="s">
        <v>33</v>
      </c>
      <c r="P18" s="10">
        <v>906</v>
      </c>
      <c r="Q18" s="10" t="s">
        <v>37</v>
      </c>
      <c r="R18" s="10" t="s">
        <v>53</v>
      </c>
      <c r="S18" s="10">
        <v>228</v>
      </c>
    </row>
    <row r="19" ht="28" spans="1:19">
      <c r="A19" s="10"/>
      <c r="B19" s="11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 t="s">
        <v>42</v>
      </c>
      <c r="O19" s="10" t="s">
        <v>33</v>
      </c>
      <c r="P19" s="10">
        <v>1855</v>
      </c>
      <c r="Q19" s="10" t="s">
        <v>54</v>
      </c>
      <c r="R19" s="10" t="s">
        <v>44</v>
      </c>
      <c r="S19" s="10">
        <v>367</v>
      </c>
    </row>
    <row r="20" ht="28" spans="1:19">
      <c r="A20" s="10"/>
      <c r="B20" s="11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 t="s">
        <v>55</v>
      </c>
      <c r="O20" s="10" t="s">
        <v>33</v>
      </c>
      <c r="P20" s="10">
        <v>1855</v>
      </c>
      <c r="Q20" s="10" t="s">
        <v>43</v>
      </c>
      <c r="R20" s="10" t="s">
        <v>44</v>
      </c>
      <c r="S20" s="10">
        <v>378</v>
      </c>
    </row>
    <row r="21" ht="28" spans="1:19">
      <c r="A21" s="10"/>
      <c r="B21" s="11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 t="s">
        <v>31</v>
      </c>
      <c r="O21" s="10" t="s">
        <v>31</v>
      </c>
      <c r="P21" s="10" t="s">
        <v>31</v>
      </c>
      <c r="Q21" s="10" t="s">
        <v>46</v>
      </c>
      <c r="R21" s="10" t="s">
        <v>53</v>
      </c>
      <c r="S21" s="10">
        <v>420</v>
      </c>
    </row>
    <row r="22" ht="28" spans="1:19">
      <c r="A22" s="10"/>
      <c r="B22" s="11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 t="s">
        <v>31</v>
      </c>
      <c r="O22" s="10" t="s">
        <v>31</v>
      </c>
      <c r="P22" s="10" t="s">
        <v>31</v>
      </c>
      <c r="Q22" s="10" t="s">
        <v>46</v>
      </c>
      <c r="R22" s="10" t="s">
        <v>44</v>
      </c>
      <c r="S22" s="10">
        <v>439</v>
      </c>
    </row>
    <row r="23" ht="28" spans="1:19">
      <c r="A23" s="10"/>
      <c r="B23" s="11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 t="s">
        <v>31</v>
      </c>
      <c r="O23" s="10" t="s">
        <v>31</v>
      </c>
      <c r="P23" s="10" t="s">
        <v>31</v>
      </c>
      <c r="Q23" s="10" t="s">
        <v>56</v>
      </c>
      <c r="R23" s="10" t="s">
        <v>44</v>
      </c>
      <c r="S23" s="10">
        <v>470</v>
      </c>
    </row>
    <row r="24" spans="1:19">
      <c r="A24" s="10"/>
      <c r="B24" s="11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 t="s">
        <v>31</v>
      </c>
      <c r="O24" s="10" t="s">
        <v>31</v>
      </c>
      <c r="P24" s="10" t="s">
        <v>31</v>
      </c>
      <c r="Q24" s="10" t="s">
        <v>47</v>
      </c>
      <c r="R24" s="10" t="s">
        <v>44</v>
      </c>
      <c r="S24" s="10">
        <v>623</v>
      </c>
    </row>
    <row r="25" spans="1:19">
      <c r="A25" s="10"/>
      <c r="B25" s="1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 t="s">
        <v>31</v>
      </c>
      <c r="O25" s="10" t="s">
        <v>31</v>
      </c>
      <c r="P25" s="10" t="s">
        <v>31</v>
      </c>
      <c r="Q25" s="10" t="s">
        <v>47</v>
      </c>
      <c r="R25" s="10" t="s">
        <v>53</v>
      </c>
      <c r="S25" s="10">
        <v>650</v>
      </c>
    </row>
    <row r="26" spans="1:19">
      <c r="A26" s="10"/>
      <c r="B26" s="11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 t="s">
        <v>31</v>
      </c>
      <c r="O26" s="10" t="s">
        <v>31</v>
      </c>
      <c r="P26" s="10" t="s">
        <v>31</v>
      </c>
      <c r="Q26" s="10" t="s">
        <v>47</v>
      </c>
      <c r="R26" s="10" t="s">
        <v>48</v>
      </c>
      <c r="S26" s="10">
        <v>655</v>
      </c>
    </row>
    <row r="27" spans="1:19">
      <c r="A27" s="10"/>
      <c r="B27" s="11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 t="s">
        <v>31</v>
      </c>
      <c r="O27" s="10" t="s">
        <v>31</v>
      </c>
      <c r="P27" s="10" t="s">
        <v>31</v>
      </c>
      <c r="Q27" s="10" t="s">
        <v>47</v>
      </c>
      <c r="R27" s="10" t="s">
        <v>57</v>
      </c>
      <c r="S27" s="10">
        <v>656</v>
      </c>
    </row>
    <row r="28" ht="28" spans="1:19">
      <c r="A28" s="10">
        <f>MAX($A$4:A26)+1</f>
        <v>3</v>
      </c>
      <c r="B28" s="10" t="s">
        <v>58</v>
      </c>
      <c r="C28" s="10" t="s">
        <v>59</v>
      </c>
      <c r="D28" s="10" t="s">
        <v>60</v>
      </c>
      <c r="E28" s="10" t="s">
        <v>27</v>
      </c>
      <c r="F28" s="10" t="s">
        <v>28</v>
      </c>
      <c r="G28" s="10" t="s">
        <v>28</v>
      </c>
      <c r="H28" s="10" t="s">
        <v>28</v>
      </c>
      <c r="I28" s="10" t="s">
        <v>28</v>
      </c>
      <c r="J28" s="10" t="s">
        <v>61</v>
      </c>
      <c r="K28" s="10" t="s">
        <v>62</v>
      </c>
      <c r="L28" s="10" t="s">
        <v>31</v>
      </c>
      <c r="M28" s="10">
        <v>3977</v>
      </c>
      <c r="N28" s="10" t="s">
        <v>36</v>
      </c>
      <c r="O28" s="10" t="s">
        <v>33</v>
      </c>
      <c r="P28" s="10">
        <v>906</v>
      </c>
      <c r="Q28" s="10" t="s">
        <v>37</v>
      </c>
      <c r="R28" s="10" t="s">
        <v>44</v>
      </c>
      <c r="S28" s="10">
        <v>228</v>
      </c>
    </row>
    <row r="29" ht="28" spans="1:19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 t="s">
        <v>42</v>
      </c>
      <c r="O29" s="10" t="s">
        <v>33</v>
      </c>
      <c r="P29" s="10">
        <v>1855</v>
      </c>
      <c r="Q29" s="10" t="s">
        <v>37</v>
      </c>
      <c r="R29" s="10" t="s">
        <v>53</v>
      </c>
      <c r="S29" s="10">
        <v>228</v>
      </c>
    </row>
    <row r="30" ht="28" spans="1:19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 t="s">
        <v>55</v>
      </c>
      <c r="O30" s="10" t="s">
        <v>33</v>
      </c>
      <c r="P30" s="10">
        <v>1855</v>
      </c>
      <c r="Q30" s="10" t="s">
        <v>54</v>
      </c>
      <c r="R30" s="10" t="s">
        <v>44</v>
      </c>
      <c r="S30" s="10">
        <v>367</v>
      </c>
    </row>
    <row r="31" ht="28" spans="1:19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 t="s">
        <v>31</v>
      </c>
      <c r="O31" s="10" t="s">
        <v>31</v>
      </c>
      <c r="P31" s="10" t="s">
        <v>31</v>
      </c>
      <c r="Q31" s="10" t="s">
        <v>43</v>
      </c>
      <c r="R31" s="10" t="s">
        <v>44</v>
      </c>
      <c r="S31" s="10">
        <v>378</v>
      </c>
    </row>
    <row r="32" ht="28" spans="1:19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 t="s">
        <v>31</v>
      </c>
      <c r="O32" s="10" t="s">
        <v>31</v>
      </c>
      <c r="P32" s="10" t="s">
        <v>31</v>
      </c>
      <c r="Q32" s="10" t="s">
        <v>46</v>
      </c>
      <c r="R32" s="10" t="s">
        <v>53</v>
      </c>
      <c r="S32" s="10">
        <v>420</v>
      </c>
    </row>
    <row r="33" ht="28" spans="1:19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 t="s">
        <v>31</v>
      </c>
      <c r="O33" s="10" t="s">
        <v>31</v>
      </c>
      <c r="P33" s="10" t="s">
        <v>31</v>
      </c>
      <c r="Q33" s="10" t="s">
        <v>46</v>
      </c>
      <c r="R33" s="10" t="s">
        <v>44</v>
      </c>
      <c r="S33" s="10">
        <v>439</v>
      </c>
    </row>
    <row r="34" ht="28" spans="1:19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 t="s">
        <v>31</v>
      </c>
      <c r="O34" s="10" t="s">
        <v>31</v>
      </c>
      <c r="P34" s="10" t="s">
        <v>31</v>
      </c>
      <c r="Q34" s="10" t="s">
        <v>56</v>
      </c>
      <c r="R34" s="10" t="s">
        <v>44</v>
      </c>
      <c r="S34" s="10">
        <v>470</v>
      </c>
    </row>
    <row r="35" spans="1:19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 t="s">
        <v>31</v>
      </c>
      <c r="O35" s="10" t="s">
        <v>31</v>
      </c>
      <c r="P35" s="10" t="s">
        <v>31</v>
      </c>
      <c r="Q35" s="10" t="s">
        <v>47</v>
      </c>
      <c r="R35" s="10" t="s">
        <v>44</v>
      </c>
      <c r="S35" s="10">
        <v>623</v>
      </c>
    </row>
    <row r="36" spans="1:19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 t="s">
        <v>31</v>
      </c>
      <c r="O36" s="10" t="s">
        <v>31</v>
      </c>
      <c r="P36" s="10" t="s">
        <v>31</v>
      </c>
      <c r="Q36" s="10" t="s">
        <v>47</v>
      </c>
      <c r="R36" s="10" t="s">
        <v>53</v>
      </c>
      <c r="S36" s="10">
        <v>650</v>
      </c>
    </row>
    <row r="37" spans="1:19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 t="s">
        <v>31</v>
      </c>
      <c r="O37" s="10" t="s">
        <v>31</v>
      </c>
      <c r="P37" s="10" t="s">
        <v>31</v>
      </c>
      <c r="Q37" s="10" t="s">
        <v>47</v>
      </c>
      <c r="R37" s="10" t="s">
        <v>48</v>
      </c>
      <c r="S37" s="10">
        <v>655</v>
      </c>
    </row>
    <row r="38" spans="1:19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 t="s">
        <v>31</v>
      </c>
      <c r="O38" s="10" t="s">
        <v>31</v>
      </c>
      <c r="P38" s="10" t="s">
        <v>31</v>
      </c>
      <c r="Q38" s="10" t="s">
        <v>47</v>
      </c>
      <c r="R38" s="10" t="s">
        <v>57</v>
      </c>
      <c r="S38" s="10">
        <v>656</v>
      </c>
    </row>
    <row r="39" ht="28" spans="1:19">
      <c r="A39" s="10">
        <f>MAX($A$4:A37)+1</f>
        <v>4</v>
      </c>
      <c r="B39" s="10" t="s">
        <v>24</v>
      </c>
      <c r="C39" s="10" t="s">
        <v>63</v>
      </c>
      <c r="D39" s="10" t="s">
        <v>64</v>
      </c>
      <c r="E39" s="10" t="s">
        <v>27</v>
      </c>
      <c r="F39" s="10" t="s">
        <v>28</v>
      </c>
      <c r="G39" s="10" t="s">
        <v>28</v>
      </c>
      <c r="H39" s="10" t="s">
        <v>28</v>
      </c>
      <c r="I39" s="10" t="s">
        <v>28</v>
      </c>
      <c r="J39" s="10" t="s">
        <v>65</v>
      </c>
      <c r="K39" s="10" t="s">
        <v>66</v>
      </c>
      <c r="L39" s="10" t="s">
        <v>31</v>
      </c>
      <c r="M39" s="10">
        <v>4171</v>
      </c>
      <c r="N39" s="10" t="s">
        <v>52</v>
      </c>
      <c r="O39" s="10" t="s">
        <v>33</v>
      </c>
      <c r="P39" s="10">
        <v>770</v>
      </c>
      <c r="Q39" s="10" t="s">
        <v>34</v>
      </c>
      <c r="R39" s="10" t="s">
        <v>35</v>
      </c>
      <c r="S39" s="10">
        <v>191</v>
      </c>
    </row>
    <row r="40" ht="28" spans="1:19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 t="s">
        <v>32</v>
      </c>
      <c r="O40" s="10" t="s">
        <v>33</v>
      </c>
      <c r="P40" s="10">
        <v>771</v>
      </c>
      <c r="Q40" s="10" t="s">
        <v>37</v>
      </c>
      <c r="R40" s="10" t="s">
        <v>35</v>
      </c>
      <c r="S40" s="10">
        <v>229</v>
      </c>
    </row>
    <row r="41" ht="28" spans="1:19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 t="s">
        <v>67</v>
      </c>
      <c r="O41" s="10" t="s">
        <v>33</v>
      </c>
      <c r="P41" s="10">
        <v>999</v>
      </c>
      <c r="Q41" s="10" t="s">
        <v>41</v>
      </c>
      <c r="R41" s="10" t="s">
        <v>35</v>
      </c>
      <c r="S41" s="10">
        <v>270</v>
      </c>
    </row>
    <row r="42" ht="28" spans="1:19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 t="s">
        <v>42</v>
      </c>
      <c r="O42" s="10" t="s">
        <v>33</v>
      </c>
      <c r="P42" s="10">
        <v>1855</v>
      </c>
      <c r="Q42" s="10" t="s">
        <v>54</v>
      </c>
      <c r="R42" s="10" t="s">
        <v>44</v>
      </c>
      <c r="S42" s="10">
        <v>367</v>
      </c>
    </row>
    <row r="43" ht="28" spans="1:19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 t="s">
        <v>55</v>
      </c>
      <c r="O43" s="10" t="s">
        <v>33</v>
      </c>
      <c r="P43" s="10">
        <v>1855</v>
      </c>
      <c r="Q43" s="10" t="s">
        <v>43</v>
      </c>
      <c r="R43" s="10" t="s">
        <v>44</v>
      </c>
      <c r="S43" s="10">
        <v>378</v>
      </c>
    </row>
    <row r="44" ht="28" spans="1:19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 t="s">
        <v>31</v>
      </c>
      <c r="O44" s="10" t="s">
        <v>31</v>
      </c>
      <c r="P44" s="10" t="s">
        <v>31</v>
      </c>
      <c r="Q44" s="10" t="s">
        <v>45</v>
      </c>
      <c r="R44" s="10" t="s">
        <v>35</v>
      </c>
      <c r="S44" s="10">
        <v>407</v>
      </c>
    </row>
    <row r="45" ht="28" spans="1:19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 t="s">
        <v>31</v>
      </c>
      <c r="O45" s="10" t="s">
        <v>31</v>
      </c>
      <c r="P45" s="10" t="s">
        <v>31</v>
      </c>
      <c r="Q45" s="10" t="s">
        <v>46</v>
      </c>
      <c r="R45" s="10" t="s">
        <v>44</v>
      </c>
      <c r="S45" s="10">
        <v>439</v>
      </c>
    </row>
    <row r="46" ht="28" spans="1:19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 t="s">
        <v>31</v>
      </c>
      <c r="O46" s="10" t="s">
        <v>31</v>
      </c>
      <c r="P46" s="10" t="s">
        <v>31</v>
      </c>
      <c r="Q46" s="10" t="s">
        <v>46</v>
      </c>
      <c r="R46" s="10" t="s">
        <v>35</v>
      </c>
      <c r="S46" s="10">
        <v>440</v>
      </c>
    </row>
    <row r="47" ht="28" spans="1:19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 t="s">
        <v>31</v>
      </c>
      <c r="O47" s="10" t="s">
        <v>31</v>
      </c>
      <c r="P47" s="10" t="s">
        <v>31</v>
      </c>
      <c r="Q47" s="10" t="s">
        <v>56</v>
      </c>
      <c r="R47" s="10" t="s">
        <v>44</v>
      </c>
      <c r="S47" s="10">
        <v>470</v>
      </c>
    </row>
    <row r="48" spans="1:19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 t="s">
        <v>31</v>
      </c>
      <c r="O48" s="10" t="s">
        <v>31</v>
      </c>
      <c r="P48" s="10" t="s">
        <v>31</v>
      </c>
      <c r="Q48" s="10" t="s">
        <v>68</v>
      </c>
      <c r="R48" s="10" t="s">
        <v>44</v>
      </c>
      <c r="S48" s="10">
        <v>473</v>
      </c>
    </row>
    <row r="49" spans="1:19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 t="s">
        <v>31</v>
      </c>
      <c r="O49" s="10" t="s">
        <v>31</v>
      </c>
      <c r="P49" s="10" t="s">
        <v>31</v>
      </c>
      <c r="Q49" s="10" t="s">
        <v>47</v>
      </c>
      <c r="R49" s="10" t="s">
        <v>44</v>
      </c>
      <c r="S49" s="10">
        <v>623</v>
      </c>
    </row>
    <row r="50" ht="28" spans="1:19">
      <c r="A50" s="10">
        <f>MAX($A$4:A48)+1</f>
        <v>5</v>
      </c>
      <c r="B50" s="11" t="s">
        <v>69</v>
      </c>
      <c r="C50" s="10" t="s">
        <v>70</v>
      </c>
      <c r="D50" s="10" t="s">
        <v>64</v>
      </c>
      <c r="E50" s="10" t="s">
        <v>27</v>
      </c>
      <c r="F50" s="10" t="s">
        <v>28</v>
      </c>
      <c r="G50" s="10" t="s">
        <v>28</v>
      </c>
      <c r="H50" s="10" t="s">
        <v>28</v>
      </c>
      <c r="I50" s="10" t="s">
        <v>28</v>
      </c>
      <c r="J50" s="10" t="s">
        <v>71</v>
      </c>
      <c r="K50" s="10" t="s">
        <v>72</v>
      </c>
      <c r="L50" s="10" t="s">
        <v>31</v>
      </c>
      <c r="M50" s="10">
        <v>3977</v>
      </c>
      <c r="N50" s="10" t="s">
        <v>73</v>
      </c>
      <c r="O50" s="10" t="s">
        <v>33</v>
      </c>
      <c r="P50" s="10">
        <v>729</v>
      </c>
      <c r="Q50" s="10" t="s">
        <v>43</v>
      </c>
      <c r="R50" s="10" t="s">
        <v>48</v>
      </c>
      <c r="S50" s="10">
        <v>376</v>
      </c>
    </row>
    <row r="51" ht="28" spans="1:19">
      <c r="A51" s="10"/>
      <c r="B51" s="11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 t="s">
        <v>74</v>
      </c>
      <c r="O51" s="10" t="s">
        <v>33</v>
      </c>
      <c r="P51" s="10">
        <v>747</v>
      </c>
      <c r="Q51" s="10" t="s">
        <v>75</v>
      </c>
      <c r="R51" s="10" t="s">
        <v>44</v>
      </c>
      <c r="S51" s="10">
        <v>410</v>
      </c>
    </row>
    <row r="52" ht="28" spans="1:19">
      <c r="A52" s="10"/>
      <c r="B52" s="1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 t="s">
        <v>76</v>
      </c>
      <c r="O52" s="10" t="s">
        <v>77</v>
      </c>
      <c r="P52" s="10">
        <v>798</v>
      </c>
      <c r="Q52" s="10" t="s">
        <v>46</v>
      </c>
      <c r="R52" s="10" t="s">
        <v>44</v>
      </c>
      <c r="S52" s="10">
        <v>439</v>
      </c>
    </row>
    <row r="53" ht="28" spans="1:19">
      <c r="A53" s="10"/>
      <c r="B53" s="11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 t="s">
        <v>36</v>
      </c>
      <c r="O53" s="10" t="s">
        <v>33</v>
      </c>
      <c r="P53" s="10">
        <v>906</v>
      </c>
      <c r="Q53" s="10" t="s">
        <v>78</v>
      </c>
      <c r="R53" s="10" t="s">
        <v>48</v>
      </c>
      <c r="S53" s="10">
        <v>465</v>
      </c>
    </row>
    <row r="54" ht="42" spans="1:19">
      <c r="A54" s="10"/>
      <c r="B54" s="11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 t="s">
        <v>40</v>
      </c>
      <c r="O54" s="10" t="s">
        <v>33</v>
      </c>
      <c r="P54" s="10">
        <v>1853</v>
      </c>
      <c r="Q54" s="10" t="s">
        <v>56</v>
      </c>
      <c r="R54" s="10" t="s">
        <v>44</v>
      </c>
      <c r="S54" s="10">
        <v>470</v>
      </c>
    </row>
    <row r="55" ht="28" spans="1:19">
      <c r="A55" s="10"/>
      <c r="B55" s="11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 t="s">
        <v>42</v>
      </c>
      <c r="O55" s="10" t="s">
        <v>33</v>
      </c>
      <c r="P55" s="10">
        <v>1855</v>
      </c>
      <c r="Q55" s="10" t="s">
        <v>56</v>
      </c>
      <c r="R55" s="10" t="s">
        <v>48</v>
      </c>
      <c r="S55" s="10">
        <v>470</v>
      </c>
    </row>
    <row r="56" ht="28" spans="1:19">
      <c r="A56" s="10"/>
      <c r="B56" s="11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 t="s">
        <v>55</v>
      </c>
      <c r="O56" s="10" t="s">
        <v>33</v>
      </c>
      <c r="P56" s="10">
        <v>1855</v>
      </c>
      <c r="Q56" s="10" t="s">
        <v>79</v>
      </c>
      <c r="R56" s="10" t="s">
        <v>44</v>
      </c>
      <c r="S56" s="10">
        <v>477</v>
      </c>
    </row>
    <row r="57" spans="1:19">
      <c r="A57" s="10"/>
      <c r="B57" s="11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 t="s">
        <v>31</v>
      </c>
      <c r="O57" s="10" t="s">
        <v>31</v>
      </c>
      <c r="P57" s="10" t="s">
        <v>31</v>
      </c>
      <c r="Q57" s="10" t="s">
        <v>47</v>
      </c>
      <c r="R57" s="10" t="s">
        <v>44</v>
      </c>
      <c r="S57" s="10">
        <v>623</v>
      </c>
    </row>
    <row r="58" spans="1:19">
      <c r="A58" s="10"/>
      <c r="B58" s="11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 t="s">
        <v>31</v>
      </c>
      <c r="O58" s="10" t="s">
        <v>31</v>
      </c>
      <c r="P58" s="10" t="s">
        <v>31</v>
      </c>
      <c r="Q58" s="10" t="s">
        <v>47</v>
      </c>
      <c r="R58" s="10" t="s">
        <v>48</v>
      </c>
      <c r="S58" s="10">
        <v>655</v>
      </c>
    </row>
    <row r="59" ht="28" spans="1:19">
      <c r="A59" s="10">
        <f>MAX($A$4:A57)+1</f>
        <v>6</v>
      </c>
      <c r="B59" s="10" t="s">
        <v>24</v>
      </c>
      <c r="C59" s="10" t="s">
        <v>80</v>
      </c>
      <c r="D59" s="10" t="s">
        <v>26</v>
      </c>
      <c r="E59" s="10" t="s">
        <v>27</v>
      </c>
      <c r="F59" s="10" t="s">
        <v>28</v>
      </c>
      <c r="G59" s="10" t="s">
        <v>28</v>
      </c>
      <c r="H59" s="10" t="s">
        <v>28</v>
      </c>
      <c r="I59" s="10" t="s">
        <v>28</v>
      </c>
      <c r="J59" s="10" t="s">
        <v>81</v>
      </c>
      <c r="K59" s="10" t="s">
        <v>82</v>
      </c>
      <c r="L59" s="10" t="s">
        <v>31</v>
      </c>
      <c r="M59" s="10">
        <v>4171</v>
      </c>
      <c r="N59" s="10" t="s">
        <v>73</v>
      </c>
      <c r="O59" s="10" t="s">
        <v>33</v>
      </c>
      <c r="P59" s="10">
        <v>729</v>
      </c>
      <c r="Q59" s="10" t="s">
        <v>34</v>
      </c>
      <c r="R59" s="10" t="s">
        <v>35</v>
      </c>
      <c r="S59" s="10">
        <v>191</v>
      </c>
    </row>
    <row r="60" ht="42" spans="1:19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 t="s">
        <v>83</v>
      </c>
      <c r="O60" s="10" t="s">
        <v>77</v>
      </c>
      <c r="P60" s="10">
        <v>750</v>
      </c>
      <c r="Q60" s="10" t="s">
        <v>37</v>
      </c>
      <c r="R60" s="10" t="s">
        <v>35</v>
      </c>
      <c r="S60" s="10">
        <v>229</v>
      </c>
    </row>
    <row r="61" ht="28" spans="1:19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 t="s">
        <v>52</v>
      </c>
      <c r="O61" s="10" t="s">
        <v>33</v>
      </c>
      <c r="P61" s="10">
        <v>770</v>
      </c>
      <c r="Q61" s="10" t="s">
        <v>41</v>
      </c>
      <c r="R61" s="10" t="s">
        <v>35</v>
      </c>
      <c r="S61" s="10">
        <v>270</v>
      </c>
    </row>
    <row r="62" ht="28" spans="1:19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 t="s">
        <v>36</v>
      </c>
      <c r="O62" s="10" t="s">
        <v>33</v>
      </c>
      <c r="P62" s="10">
        <v>906</v>
      </c>
      <c r="Q62" s="10" t="s">
        <v>43</v>
      </c>
      <c r="R62" s="10" t="s">
        <v>44</v>
      </c>
      <c r="S62" s="10">
        <v>378</v>
      </c>
    </row>
    <row r="63" ht="42" spans="1:19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 t="s">
        <v>40</v>
      </c>
      <c r="O63" s="10" t="s">
        <v>33</v>
      </c>
      <c r="P63" s="10">
        <v>1853</v>
      </c>
      <c r="Q63" s="10" t="s">
        <v>45</v>
      </c>
      <c r="R63" s="10" t="s">
        <v>35</v>
      </c>
      <c r="S63" s="10">
        <v>407</v>
      </c>
    </row>
    <row r="64" ht="28" spans="1:19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 t="s">
        <v>42</v>
      </c>
      <c r="O64" s="10" t="s">
        <v>33</v>
      </c>
      <c r="P64" s="10">
        <v>1855</v>
      </c>
      <c r="Q64" s="10" t="s">
        <v>46</v>
      </c>
      <c r="R64" s="10" t="s">
        <v>35</v>
      </c>
      <c r="S64" s="10">
        <v>440</v>
      </c>
    </row>
    <row r="65" ht="28" spans="1:19">
      <c r="A65" s="10">
        <f>MAX($A$4:A63)+1</f>
        <v>7</v>
      </c>
      <c r="B65" s="10" t="s">
        <v>24</v>
      </c>
      <c r="C65" s="10" t="s">
        <v>84</v>
      </c>
      <c r="D65" s="10" t="s">
        <v>64</v>
      </c>
      <c r="E65" s="10" t="s">
        <v>27</v>
      </c>
      <c r="F65" s="10" t="s">
        <v>28</v>
      </c>
      <c r="G65" s="10" t="s">
        <v>28</v>
      </c>
      <c r="H65" s="10" t="s">
        <v>28</v>
      </c>
      <c r="I65" s="10" t="s">
        <v>28</v>
      </c>
      <c r="J65" s="10" t="s">
        <v>85</v>
      </c>
      <c r="K65" s="10">
        <v>18561812676</v>
      </c>
      <c r="L65" s="10" t="s">
        <v>31</v>
      </c>
      <c r="M65" s="10">
        <v>4171</v>
      </c>
      <c r="N65" s="10" t="s">
        <v>73</v>
      </c>
      <c r="O65" s="10" t="s">
        <v>33</v>
      </c>
      <c r="P65" s="10">
        <v>729</v>
      </c>
      <c r="Q65" s="10" t="s">
        <v>34</v>
      </c>
      <c r="R65" s="10" t="s">
        <v>86</v>
      </c>
      <c r="S65" s="10">
        <v>214</v>
      </c>
    </row>
    <row r="66" ht="28" spans="1:19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 t="s">
        <v>32</v>
      </c>
      <c r="O66" s="10" t="s">
        <v>33</v>
      </c>
      <c r="P66" s="10">
        <v>771</v>
      </c>
      <c r="Q66" s="10" t="s">
        <v>37</v>
      </c>
      <c r="R66" s="10" t="s">
        <v>44</v>
      </c>
      <c r="S66" s="10">
        <v>228</v>
      </c>
    </row>
    <row r="67" ht="28" spans="1:19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 t="s">
        <v>87</v>
      </c>
      <c r="O67" s="10" t="s">
        <v>33</v>
      </c>
      <c r="P67" s="10">
        <v>865</v>
      </c>
      <c r="Q67" s="10" t="s">
        <v>37</v>
      </c>
      <c r="R67" s="10" t="s">
        <v>86</v>
      </c>
      <c r="S67" s="10">
        <v>256</v>
      </c>
    </row>
    <row r="68" ht="28" spans="1:19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 t="s">
        <v>88</v>
      </c>
      <c r="O68" s="10" t="s">
        <v>77</v>
      </c>
      <c r="P68" s="10">
        <v>1020</v>
      </c>
      <c r="Q68" s="10" t="s">
        <v>37</v>
      </c>
      <c r="R68" s="10" t="s">
        <v>89</v>
      </c>
      <c r="S68" s="10">
        <v>258</v>
      </c>
    </row>
    <row r="69" ht="28" spans="1:19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 t="s">
        <v>42</v>
      </c>
      <c r="O69" s="10" t="s">
        <v>33</v>
      </c>
      <c r="P69" s="10">
        <v>1855</v>
      </c>
      <c r="Q69" s="10" t="s">
        <v>90</v>
      </c>
      <c r="R69" s="10" t="s">
        <v>44</v>
      </c>
      <c r="S69" s="10">
        <v>350</v>
      </c>
    </row>
    <row r="70" ht="28" spans="1:19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 t="s">
        <v>55</v>
      </c>
      <c r="O70" s="10" t="s">
        <v>33</v>
      </c>
      <c r="P70" s="10">
        <v>1855</v>
      </c>
      <c r="Q70" s="10" t="s">
        <v>90</v>
      </c>
      <c r="R70" s="10" t="s">
        <v>86</v>
      </c>
      <c r="S70" s="10">
        <v>350</v>
      </c>
    </row>
    <row r="71" spans="1:19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 t="s">
        <v>31</v>
      </c>
      <c r="O71" s="10" t="s">
        <v>31</v>
      </c>
      <c r="P71" s="10" t="s">
        <v>31</v>
      </c>
      <c r="Q71" s="10" t="s">
        <v>91</v>
      </c>
      <c r="R71" s="10" t="s">
        <v>44</v>
      </c>
      <c r="S71" s="10">
        <v>363</v>
      </c>
    </row>
    <row r="72" ht="28" spans="1:19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 t="s">
        <v>31</v>
      </c>
      <c r="O72" s="10" t="s">
        <v>31</v>
      </c>
      <c r="P72" s="10" t="s">
        <v>31</v>
      </c>
      <c r="Q72" s="10" t="s">
        <v>54</v>
      </c>
      <c r="R72" s="10" t="s">
        <v>44</v>
      </c>
      <c r="S72" s="10">
        <v>367</v>
      </c>
    </row>
    <row r="73" ht="28" spans="1:19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 t="s">
        <v>31</v>
      </c>
      <c r="O73" s="10" t="s">
        <v>31</v>
      </c>
      <c r="P73" s="10" t="s">
        <v>31</v>
      </c>
      <c r="Q73" s="10" t="s">
        <v>43</v>
      </c>
      <c r="R73" s="10" t="s">
        <v>44</v>
      </c>
      <c r="S73" s="10">
        <v>378</v>
      </c>
    </row>
    <row r="74" ht="28" spans="1:19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 t="s">
        <v>31</v>
      </c>
      <c r="O74" s="10" t="s">
        <v>31</v>
      </c>
      <c r="P74" s="10" t="s">
        <v>31</v>
      </c>
      <c r="Q74" s="10" t="s">
        <v>54</v>
      </c>
      <c r="R74" s="10" t="s">
        <v>89</v>
      </c>
      <c r="S74" s="10">
        <v>406</v>
      </c>
    </row>
    <row r="75" ht="28" spans="1:19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 t="s">
        <v>31</v>
      </c>
      <c r="O75" s="10" t="s">
        <v>31</v>
      </c>
      <c r="P75" s="10" t="s">
        <v>31</v>
      </c>
      <c r="Q75" s="10" t="s">
        <v>45</v>
      </c>
      <c r="R75" s="10" t="s">
        <v>44</v>
      </c>
      <c r="S75" s="10">
        <v>407</v>
      </c>
    </row>
    <row r="76" ht="28" spans="1:19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 t="s">
        <v>31</v>
      </c>
      <c r="O76" s="10" t="s">
        <v>31</v>
      </c>
      <c r="P76" s="10" t="s">
        <v>31</v>
      </c>
      <c r="Q76" s="10" t="s">
        <v>75</v>
      </c>
      <c r="R76" s="10" t="s">
        <v>44</v>
      </c>
      <c r="S76" s="10">
        <v>410</v>
      </c>
    </row>
    <row r="77" ht="28" spans="1:19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 t="s">
        <v>31</v>
      </c>
      <c r="O77" s="10" t="s">
        <v>31</v>
      </c>
      <c r="P77" s="10" t="s">
        <v>31</v>
      </c>
      <c r="Q77" s="10" t="s">
        <v>54</v>
      </c>
      <c r="R77" s="10" t="s">
        <v>86</v>
      </c>
      <c r="S77" s="10">
        <v>412</v>
      </c>
    </row>
    <row r="78" ht="28" spans="1:19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 t="s">
        <v>31</v>
      </c>
      <c r="O78" s="10" t="s">
        <v>31</v>
      </c>
      <c r="P78" s="10" t="s">
        <v>31</v>
      </c>
      <c r="Q78" s="10" t="s">
        <v>46</v>
      </c>
      <c r="R78" s="10" t="s">
        <v>86</v>
      </c>
      <c r="S78" s="10">
        <v>435</v>
      </c>
    </row>
    <row r="79" ht="28" spans="1:19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 t="s">
        <v>31</v>
      </c>
      <c r="O79" s="10" t="s">
        <v>31</v>
      </c>
      <c r="P79" s="10" t="s">
        <v>31</v>
      </c>
      <c r="Q79" s="10" t="s">
        <v>46</v>
      </c>
      <c r="R79" s="10" t="s">
        <v>44</v>
      </c>
      <c r="S79" s="10">
        <v>439</v>
      </c>
    </row>
    <row r="80" ht="28" spans="1:19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 t="s">
        <v>31</v>
      </c>
      <c r="O80" s="10" t="s">
        <v>31</v>
      </c>
      <c r="P80" s="10" t="s">
        <v>31</v>
      </c>
      <c r="Q80" s="10" t="s">
        <v>46</v>
      </c>
      <c r="R80" s="10" t="s">
        <v>89</v>
      </c>
      <c r="S80" s="10">
        <v>440</v>
      </c>
    </row>
    <row r="81" ht="28" spans="1:19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 t="s">
        <v>31</v>
      </c>
      <c r="O81" s="10" t="s">
        <v>31</v>
      </c>
      <c r="P81" s="10" t="s">
        <v>31</v>
      </c>
      <c r="Q81" s="10" t="s">
        <v>56</v>
      </c>
      <c r="R81" s="10" t="s">
        <v>44</v>
      </c>
      <c r="S81" s="10">
        <v>470</v>
      </c>
    </row>
    <row r="82" spans="1:19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 t="s">
        <v>31</v>
      </c>
      <c r="O82" s="10" t="s">
        <v>31</v>
      </c>
      <c r="P82" s="10" t="s">
        <v>31</v>
      </c>
      <c r="Q82" s="10" t="s">
        <v>68</v>
      </c>
      <c r="R82" s="10" t="s">
        <v>44</v>
      </c>
      <c r="S82" s="10">
        <v>473</v>
      </c>
    </row>
    <row r="83" spans="1:19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 t="s">
        <v>31</v>
      </c>
      <c r="O83" s="10" t="s">
        <v>31</v>
      </c>
      <c r="P83" s="10" t="s">
        <v>31</v>
      </c>
      <c r="Q83" s="10" t="s">
        <v>68</v>
      </c>
      <c r="R83" s="10" t="s">
        <v>86</v>
      </c>
      <c r="S83" s="10">
        <v>473</v>
      </c>
    </row>
    <row r="84" spans="1:19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 t="s">
        <v>31</v>
      </c>
      <c r="O84" s="10" t="s">
        <v>31</v>
      </c>
      <c r="P84" s="10" t="s">
        <v>31</v>
      </c>
      <c r="Q84" s="10" t="s">
        <v>68</v>
      </c>
      <c r="R84" s="10" t="s">
        <v>89</v>
      </c>
      <c r="S84" s="10">
        <v>474</v>
      </c>
    </row>
    <row r="85" ht="28" spans="1:19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 t="s">
        <v>31</v>
      </c>
      <c r="O85" s="10" t="s">
        <v>31</v>
      </c>
      <c r="P85" s="10" t="s">
        <v>31</v>
      </c>
      <c r="Q85" s="10" t="s">
        <v>79</v>
      </c>
      <c r="R85" s="10" t="s">
        <v>89</v>
      </c>
      <c r="S85" s="10">
        <v>476</v>
      </c>
    </row>
    <row r="86" ht="28" spans="1:19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 t="s">
        <v>31</v>
      </c>
      <c r="O86" s="10" t="s">
        <v>31</v>
      </c>
      <c r="P86" s="10" t="s">
        <v>31</v>
      </c>
      <c r="Q86" s="10" t="s">
        <v>79</v>
      </c>
      <c r="R86" s="10" t="s">
        <v>86</v>
      </c>
      <c r="S86" s="10">
        <v>476</v>
      </c>
    </row>
    <row r="87" ht="28" spans="1:19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 t="s">
        <v>31</v>
      </c>
      <c r="O87" s="10" t="s">
        <v>31</v>
      </c>
      <c r="P87" s="10" t="s">
        <v>31</v>
      </c>
      <c r="Q87" s="10" t="s">
        <v>79</v>
      </c>
      <c r="R87" s="10" t="s">
        <v>44</v>
      </c>
      <c r="S87" s="10">
        <v>477</v>
      </c>
    </row>
    <row r="88" spans="1:19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 t="s">
        <v>31</v>
      </c>
      <c r="O88" s="10" t="s">
        <v>31</v>
      </c>
      <c r="P88" s="10" t="s">
        <v>31</v>
      </c>
      <c r="Q88" s="10" t="s">
        <v>47</v>
      </c>
      <c r="R88" s="10" t="s">
        <v>44</v>
      </c>
      <c r="S88" s="10">
        <v>623</v>
      </c>
    </row>
    <row r="89" spans="1:19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 t="s">
        <v>31</v>
      </c>
      <c r="O89" s="10" t="s">
        <v>31</v>
      </c>
      <c r="P89" s="10" t="s">
        <v>31</v>
      </c>
      <c r="Q89" s="10" t="s">
        <v>47</v>
      </c>
      <c r="R89" s="10" t="s">
        <v>89</v>
      </c>
      <c r="S89" s="10">
        <v>655</v>
      </c>
    </row>
    <row r="90" spans="1:19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 t="s">
        <v>31</v>
      </c>
      <c r="O90" s="10" t="s">
        <v>31</v>
      </c>
      <c r="P90" s="10" t="s">
        <v>31</v>
      </c>
      <c r="Q90" s="10" t="s">
        <v>47</v>
      </c>
      <c r="R90" s="10" t="s">
        <v>86</v>
      </c>
      <c r="S90" s="10">
        <v>655</v>
      </c>
    </row>
    <row r="91" ht="42" spans="1:19">
      <c r="A91" s="10">
        <f>MAX($A$4:A89)+1</f>
        <v>8</v>
      </c>
      <c r="B91" s="11" t="s">
        <v>69</v>
      </c>
      <c r="C91" s="10" t="s">
        <v>92</v>
      </c>
      <c r="D91" s="10" t="s">
        <v>64</v>
      </c>
      <c r="E91" s="10" t="s">
        <v>27</v>
      </c>
      <c r="F91" s="15" t="s">
        <v>28</v>
      </c>
      <c r="G91" s="15" t="s">
        <v>28</v>
      </c>
      <c r="H91" s="15" t="s">
        <v>28</v>
      </c>
      <c r="I91" s="15" t="s">
        <v>28</v>
      </c>
      <c r="J91" s="10" t="s">
        <v>93</v>
      </c>
      <c r="K91" s="10" t="s">
        <v>94</v>
      </c>
      <c r="L91" s="10" t="s">
        <v>31</v>
      </c>
      <c r="M91" s="10">
        <v>3977</v>
      </c>
      <c r="N91" s="10" t="s">
        <v>83</v>
      </c>
      <c r="O91" s="10" t="s">
        <v>77</v>
      </c>
      <c r="P91" s="10">
        <v>750</v>
      </c>
      <c r="Q91" s="10" t="s">
        <v>95</v>
      </c>
      <c r="R91" s="10" t="s">
        <v>96</v>
      </c>
      <c r="S91" s="10">
        <v>181</v>
      </c>
    </row>
    <row r="92" ht="28" spans="1:19">
      <c r="A92" s="10"/>
      <c r="B92" s="11"/>
      <c r="C92" s="10"/>
      <c r="D92" s="10"/>
      <c r="E92" s="10"/>
      <c r="F92" s="15"/>
      <c r="G92" s="15"/>
      <c r="H92" s="15"/>
      <c r="I92" s="15"/>
      <c r="J92" s="10"/>
      <c r="K92" s="10"/>
      <c r="L92" s="10"/>
      <c r="M92" s="10"/>
      <c r="N92" s="10" t="s">
        <v>52</v>
      </c>
      <c r="O92" s="10" t="s">
        <v>33</v>
      </c>
      <c r="P92" s="10">
        <v>770</v>
      </c>
      <c r="Q92" s="10" t="s">
        <v>34</v>
      </c>
      <c r="R92" s="10" t="s">
        <v>96</v>
      </c>
      <c r="S92" s="10">
        <v>185</v>
      </c>
    </row>
    <row r="93" ht="28" spans="1:19">
      <c r="A93" s="10"/>
      <c r="B93" s="11"/>
      <c r="C93" s="10"/>
      <c r="D93" s="10"/>
      <c r="E93" s="10"/>
      <c r="F93" s="15"/>
      <c r="G93" s="15"/>
      <c r="H93" s="15"/>
      <c r="I93" s="15"/>
      <c r="J93" s="10"/>
      <c r="K93" s="10"/>
      <c r="L93" s="10"/>
      <c r="M93" s="10"/>
      <c r="N93" s="10" t="s">
        <v>36</v>
      </c>
      <c r="O93" s="10" t="s">
        <v>33</v>
      </c>
      <c r="P93" s="10">
        <v>906</v>
      </c>
      <c r="Q93" s="10" t="s">
        <v>97</v>
      </c>
      <c r="R93" s="10" t="s">
        <v>96</v>
      </c>
      <c r="S93" s="10">
        <v>189</v>
      </c>
    </row>
    <row r="94" ht="28" spans="1:19">
      <c r="A94" s="10"/>
      <c r="B94" s="11"/>
      <c r="C94" s="10"/>
      <c r="D94" s="10"/>
      <c r="E94" s="10"/>
      <c r="F94" s="15"/>
      <c r="G94" s="15"/>
      <c r="H94" s="15"/>
      <c r="I94" s="15"/>
      <c r="J94" s="10"/>
      <c r="K94" s="10"/>
      <c r="L94" s="10"/>
      <c r="M94" s="10"/>
      <c r="N94" s="10" t="s">
        <v>42</v>
      </c>
      <c r="O94" s="10" t="s">
        <v>33</v>
      </c>
      <c r="P94" s="10">
        <v>1855</v>
      </c>
      <c r="Q94" s="10" t="s">
        <v>98</v>
      </c>
      <c r="R94" s="10" t="s">
        <v>96</v>
      </c>
      <c r="S94" s="10">
        <v>196</v>
      </c>
    </row>
    <row r="95" ht="28" spans="1:19">
      <c r="A95" s="10"/>
      <c r="B95" s="11"/>
      <c r="C95" s="10"/>
      <c r="D95" s="10"/>
      <c r="E95" s="10"/>
      <c r="F95" s="15"/>
      <c r="G95" s="15"/>
      <c r="H95" s="15"/>
      <c r="I95" s="15"/>
      <c r="J95" s="10"/>
      <c r="K95" s="10"/>
      <c r="L95" s="10"/>
      <c r="M95" s="10"/>
      <c r="N95" s="10" t="s">
        <v>55</v>
      </c>
      <c r="O95" s="10" t="s">
        <v>33</v>
      </c>
      <c r="P95" s="10">
        <v>1855</v>
      </c>
      <c r="Q95" s="10" t="s">
        <v>37</v>
      </c>
      <c r="R95" s="10" t="s">
        <v>96</v>
      </c>
      <c r="S95" s="10">
        <v>222</v>
      </c>
    </row>
    <row r="96" ht="28" spans="1:19">
      <c r="A96" s="10"/>
      <c r="B96" s="11"/>
      <c r="C96" s="10"/>
      <c r="D96" s="10"/>
      <c r="E96" s="10"/>
      <c r="F96" s="15"/>
      <c r="G96" s="15"/>
      <c r="H96" s="15"/>
      <c r="I96" s="15"/>
      <c r="J96" s="10"/>
      <c r="K96" s="10"/>
      <c r="L96" s="10"/>
      <c r="M96" s="10"/>
      <c r="N96" s="10" t="s">
        <v>31</v>
      </c>
      <c r="O96" s="10" t="s">
        <v>31</v>
      </c>
      <c r="P96" s="10" t="s">
        <v>31</v>
      </c>
      <c r="Q96" s="10" t="s">
        <v>41</v>
      </c>
      <c r="R96" s="10" t="s">
        <v>96</v>
      </c>
      <c r="S96" s="10">
        <v>234</v>
      </c>
    </row>
    <row r="97" spans="1:19">
      <c r="A97" s="10"/>
      <c r="B97" s="11"/>
      <c r="C97" s="10"/>
      <c r="D97" s="10"/>
      <c r="E97" s="10"/>
      <c r="F97" s="15"/>
      <c r="G97" s="15"/>
      <c r="H97" s="15"/>
      <c r="I97" s="15"/>
      <c r="J97" s="10"/>
      <c r="K97" s="10"/>
      <c r="L97" s="10"/>
      <c r="M97" s="10"/>
      <c r="N97" s="10" t="s">
        <v>31</v>
      </c>
      <c r="O97" s="10" t="s">
        <v>31</v>
      </c>
      <c r="P97" s="10" t="s">
        <v>31</v>
      </c>
      <c r="Q97" s="10" t="s">
        <v>37</v>
      </c>
      <c r="R97" s="10" t="s">
        <v>48</v>
      </c>
      <c r="S97" s="10">
        <v>257</v>
      </c>
    </row>
    <row r="98" spans="1:19">
      <c r="A98" s="10"/>
      <c r="B98" s="11"/>
      <c r="C98" s="10"/>
      <c r="D98" s="10"/>
      <c r="E98" s="10"/>
      <c r="F98" s="15"/>
      <c r="G98" s="15"/>
      <c r="H98" s="15"/>
      <c r="I98" s="15"/>
      <c r="J98" s="10"/>
      <c r="K98" s="10"/>
      <c r="L98" s="10"/>
      <c r="M98" s="10"/>
      <c r="N98" s="10" t="s">
        <v>31</v>
      </c>
      <c r="O98" s="10" t="s">
        <v>31</v>
      </c>
      <c r="P98" s="10" t="s">
        <v>31</v>
      </c>
      <c r="Q98" s="10" t="s">
        <v>99</v>
      </c>
      <c r="R98" s="10" t="s">
        <v>48</v>
      </c>
      <c r="S98" s="10">
        <v>258</v>
      </c>
    </row>
    <row r="99" spans="1:19">
      <c r="A99" s="10"/>
      <c r="B99" s="11"/>
      <c r="C99" s="10"/>
      <c r="D99" s="10"/>
      <c r="E99" s="10"/>
      <c r="F99" s="15"/>
      <c r="G99" s="15"/>
      <c r="H99" s="15"/>
      <c r="I99" s="15"/>
      <c r="J99" s="10"/>
      <c r="K99" s="10"/>
      <c r="L99" s="10"/>
      <c r="M99" s="10"/>
      <c r="N99" s="10" t="s">
        <v>31</v>
      </c>
      <c r="O99" s="10" t="s">
        <v>31</v>
      </c>
      <c r="P99" s="10" t="s">
        <v>31</v>
      </c>
      <c r="Q99" s="10" t="s">
        <v>100</v>
      </c>
      <c r="R99" s="10" t="s">
        <v>48</v>
      </c>
      <c r="S99" s="10">
        <v>269</v>
      </c>
    </row>
    <row r="100" ht="28" spans="1:19">
      <c r="A100" s="10"/>
      <c r="B100" s="11"/>
      <c r="C100" s="10"/>
      <c r="D100" s="10"/>
      <c r="E100" s="10"/>
      <c r="F100" s="15"/>
      <c r="G100" s="15"/>
      <c r="H100" s="15"/>
      <c r="I100" s="15"/>
      <c r="J100" s="10"/>
      <c r="K100" s="10"/>
      <c r="L100" s="10"/>
      <c r="M100" s="10"/>
      <c r="N100" s="10" t="s">
        <v>31</v>
      </c>
      <c r="O100" s="10" t="s">
        <v>31</v>
      </c>
      <c r="P100" s="10" t="s">
        <v>31</v>
      </c>
      <c r="Q100" s="10" t="s">
        <v>41</v>
      </c>
      <c r="R100" s="10" t="s">
        <v>48</v>
      </c>
      <c r="S100" s="10">
        <v>271</v>
      </c>
    </row>
    <row r="101" ht="28" spans="1:19">
      <c r="A101" s="10"/>
      <c r="B101" s="11"/>
      <c r="C101" s="10"/>
      <c r="D101" s="10"/>
      <c r="E101" s="10"/>
      <c r="F101" s="15"/>
      <c r="G101" s="15"/>
      <c r="H101" s="15"/>
      <c r="I101" s="15"/>
      <c r="J101" s="10"/>
      <c r="K101" s="10"/>
      <c r="L101" s="10"/>
      <c r="M101" s="10"/>
      <c r="N101" s="10" t="s">
        <v>31</v>
      </c>
      <c r="O101" s="10" t="s">
        <v>31</v>
      </c>
      <c r="P101" s="10" t="s">
        <v>31</v>
      </c>
      <c r="Q101" s="10" t="s">
        <v>101</v>
      </c>
      <c r="R101" s="10" t="s">
        <v>48</v>
      </c>
      <c r="S101" s="10">
        <v>298</v>
      </c>
    </row>
    <row r="102" ht="28" spans="1:19">
      <c r="A102" s="10"/>
      <c r="B102" s="11"/>
      <c r="C102" s="10"/>
      <c r="D102" s="10"/>
      <c r="E102" s="10"/>
      <c r="F102" s="15"/>
      <c r="G102" s="15"/>
      <c r="H102" s="15"/>
      <c r="I102" s="15"/>
      <c r="J102" s="10"/>
      <c r="K102" s="10"/>
      <c r="L102" s="10"/>
      <c r="M102" s="10"/>
      <c r="N102" s="10" t="s">
        <v>31</v>
      </c>
      <c r="O102" s="10" t="s">
        <v>31</v>
      </c>
      <c r="P102" s="10" t="s">
        <v>31</v>
      </c>
      <c r="Q102" s="10" t="s">
        <v>90</v>
      </c>
      <c r="R102" s="10" t="s">
        <v>96</v>
      </c>
      <c r="S102" s="10">
        <v>302</v>
      </c>
    </row>
    <row r="103" ht="28" spans="1:19">
      <c r="A103" s="10"/>
      <c r="B103" s="11"/>
      <c r="C103" s="10"/>
      <c r="D103" s="10"/>
      <c r="E103" s="10"/>
      <c r="F103" s="15"/>
      <c r="G103" s="15"/>
      <c r="H103" s="15"/>
      <c r="I103" s="15"/>
      <c r="J103" s="10"/>
      <c r="K103" s="10"/>
      <c r="L103" s="10"/>
      <c r="M103" s="10"/>
      <c r="N103" s="10" t="s">
        <v>31</v>
      </c>
      <c r="O103" s="10" t="s">
        <v>31</v>
      </c>
      <c r="P103" s="10" t="s">
        <v>31</v>
      </c>
      <c r="Q103" s="10" t="s">
        <v>45</v>
      </c>
      <c r="R103" s="10" t="s">
        <v>96</v>
      </c>
      <c r="S103" s="10">
        <v>350</v>
      </c>
    </row>
    <row r="104" ht="28" spans="1:19">
      <c r="A104" s="10"/>
      <c r="B104" s="11"/>
      <c r="C104" s="10"/>
      <c r="D104" s="10"/>
      <c r="E104" s="10"/>
      <c r="F104" s="15"/>
      <c r="G104" s="15"/>
      <c r="H104" s="15"/>
      <c r="I104" s="15"/>
      <c r="J104" s="10"/>
      <c r="K104" s="10"/>
      <c r="L104" s="10"/>
      <c r="M104" s="10"/>
      <c r="N104" s="10" t="s">
        <v>31</v>
      </c>
      <c r="O104" s="10" t="s">
        <v>31</v>
      </c>
      <c r="P104" s="10" t="s">
        <v>31</v>
      </c>
      <c r="Q104" s="10" t="s">
        <v>54</v>
      </c>
      <c r="R104" s="10" t="s">
        <v>96</v>
      </c>
      <c r="S104" s="10">
        <v>356</v>
      </c>
    </row>
    <row r="105" spans="1:19">
      <c r="A105" s="10"/>
      <c r="B105" s="11"/>
      <c r="C105" s="10"/>
      <c r="D105" s="10"/>
      <c r="E105" s="10"/>
      <c r="F105" s="15"/>
      <c r="G105" s="15"/>
      <c r="H105" s="15"/>
      <c r="I105" s="15"/>
      <c r="J105" s="10"/>
      <c r="K105" s="10"/>
      <c r="L105" s="10"/>
      <c r="M105" s="10"/>
      <c r="N105" s="10" t="s">
        <v>31</v>
      </c>
      <c r="O105" s="10" t="s">
        <v>31</v>
      </c>
      <c r="P105" s="10" t="s">
        <v>31</v>
      </c>
      <c r="Q105" s="10" t="s">
        <v>91</v>
      </c>
      <c r="R105" s="10" t="s">
        <v>48</v>
      </c>
      <c r="S105" s="10">
        <v>360</v>
      </c>
    </row>
    <row r="106" ht="28" spans="1:19">
      <c r="A106" s="10"/>
      <c r="B106" s="11"/>
      <c r="C106" s="10"/>
      <c r="D106" s="10"/>
      <c r="E106" s="10"/>
      <c r="F106" s="15"/>
      <c r="G106" s="15"/>
      <c r="H106" s="15"/>
      <c r="I106" s="15"/>
      <c r="J106" s="10"/>
      <c r="K106" s="10"/>
      <c r="L106" s="10"/>
      <c r="M106" s="10"/>
      <c r="N106" s="10" t="s">
        <v>31</v>
      </c>
      <c r="O106" s="10" t="s">
        <v>31</v>
      </c>
      <c r="P106" s="10" t="s">
        <v>31</v>
      </c>
      <c r="Q106" s="10" t="s">
        <v>43</v>
      </c>
      <c r="R106" s="10" t="s">
        <v>48</v>
      </c>
      <c r="S106" s="10">
        <v>376</v>
      </c>
    </row>
    <row r="107" ht="28" spans="1:19">
      <c r="A107" s="10"/>
      <c r="B107" s="11"/>
      <c r="C107" s="10"/>
      <c r="D107" s="10"/>
      <c r="E107" s="10"/>
      <c r="F107" s="15"/>
      <c r="G107" s="15"/>
      <c r="H107" s="15"/>
      <c r="I107" s="15"/>
      <c r="J107" s="10"/>
      <c r="K107" s="10"/>
      <c r="L107" s="10"/>
      <c r="M107" s="10"/>
      <c r="N107" s="10" t="s">
        <v>31</v>
      </c>
      <c r="O107" s="10" t="s">
        <v>31</v>
      </c>
      <c r="P107" s="10" t="s">
        <v>31</v>
      </c>
      <c r="Q107" s="10" t="s">
        <v>46</v>
      </c>
      <c r="R107" s="10" t="s">
        <v>96</v>
      </c>
      <c r="S107" s="10">
        <v>378</v>
      </c>
    </row>
    <row r="108" ht="28" spans="1:19">
      <c r="A108" s="10"/>
      <c r="B108" s="11"/>
      <c r="C108" s="10"/>
      <c r="D108" s="10"/>
      <c r="E108" s="10"/>
      <c r="F108" s="15"/>
      <c r="G108" s="15"/>
      <c r="H108" s="15"/>
      <c r="I108" s="15"/>
      <c r="J108" s="10"/>
      <c r="K108" s="10"/>
      <c r="L108" s="10"/>
      <c r="M108" s="10"/>
      <c r="N108" s="10" t="s">
        <v>31</v>
      </c>
      <c r="O108" s="10" t="s">
        <v>31</v>
      </c>
      <c r="P108" s="10" t="s">
        <v>31</v>
      </c>
      <c r="Q108" s="10" t="s">
        <v>56</v>
      </c>
      <c r="R108" s="10" t="s">
        <v>96</v>
      </c>
      <c r="S108" s="10">
        <v>405</v>
      </c>
    </row>
    <row r="109" ht="28" spans="1:19">
      <c r="A109" s="10"/>
      <c r="B109" s="11"/>
      <c r="C109" s="10"/>
      <c r="D109" s="10"/>
      <c r="E109" s="10"/>
      <c r="F109" s="15"/>
      <c r="G109" s="15"/>
      <c r="H109" s="15"/>
      <c r="I109" s="15"/>
      <c r="J109" s="10"/>
      <c r="K109" s="10"/>
      <c r="L109" s="10"/>
      <c r="M109" s="10"/>
      <c r="N109" s="10" t="s">
        <v>31</v>
      </c>
      <c r="O109" s="10" t="s">
        <v>31</v>
      </c>
      <c r="P109" s="10" t="s">
        <v>31</v>
      </c>
      <c r="Q109" s="10" t="s">
        <v>45</v>
      </c>
      <c r="R109" s="10" t="s">
        <v>48</v>
      </c>
      <c r="S109" s="10">
        <v>406</v>
      </c>
    </row>
    <row r="110" ht="28" spans="1:19">
      <c r="A110" s="10"/>
      <c r="B110" s="11"/>
      <c r="C110" s="10"/>
      <c r="D110" s="10"/>
      <c r="E110" s="10"/>
      <c r="F110" s="15"/>
      <c r="G110" s="15"/>
      <c r="H110" s="15"/>
      <c r="I110" s="15"/>
      <c r="J110" s="10"/>
      <c r="K110" s="10"/>
      <c r="L110" s="10"/>
      <c r="M110" s="10"/>
      <c r="N110" s="10" t="s">
        <v>31</v>
      </c>
      <c r="O110" s="10" t="s">
        <v>31</v>
      </c>
      <c r="P110" s="10" t="s">
        <v>31</v>
      </c>
      <c r="Q110" s="10" t="s">
        <v>75</v>
      </c>
      <c r="R110" s="10" t="s">
        <v>48</v>
      </c>
      <c r="S110" s="10">
        <v>410</v>
      </c>
    </row>
    <row r="111" ht="28" spans="1:19">
      <c r="A111" s="10"/>
      <c r="B111" s="11"/>
      <c r="C111" s="10"/>
      <c r="D111" s="10"/>
      <c r="E111" s="10"/>
      <c r="F111" s="15"/>
      <c r="G111" s="15"/>
      <c r="H111" s="15"/>
      <c r="I111" s="15"/>
      <c r="J111" s="10"/>
      <c r="K111" s="10"/>
      <c r="L111" s="10"/>
      <c r="M111" s="10"/>
      <c r="N111" s="10" t="s">
        <v>31</v>
      </c>
      <c r="O111" s="10" t="s">
        <v>31</v>
      </c>
      <c r="P111" s="10" t="s">
        <v>31</v>
      </c>
      <c r="Q111" s="10" t="s">
        <v>54</v>
      </c>
      <c r="R111" s="10" t="s">
        <v>48</v>
      </c>
      <c r="S111" s="10">
        <v>412</v>
      </c>
    </row>
    <row r="112" ht="28" spans="1:19">
      <c r="A112" s="10"/>
      <c r="B112" s="11"/>
      <c r="C112" s="10"/>
      <c r="D112" s="10"/>
      <c r="E112" s="10"/>
      <c r="F112" s="15"/>
      <c r="G112" s="15"/>
      <c r="H112" s="15"/>
      <c r="I112" s="15"/>
      <c r="J112" s="10"/>
      <c r="K112" s="10"/>
      <c r="L112" s="10"/>
      <c r="M112" s="10"/>
      <c r="N112" s="10" t="s">
        <v>31</v>
      </c>
      <c r="O112" s="10" t="s">
        <v>31</v>
      </c>
      <c r="P112" s="10" t="s">
        <v>31</v>
      </c>
      <c r="Q112" s="10" t="s">
        <v>46</v>
      </c>
      <c r="R112" s="10" t="s">
        <v>48</v>
      </c>
      <c r="S112" s="10">
        <v>436</v>
      </c>
    </row>
    <row r="113" spans="1:19">
      <c r="A113" s="10"/>
      <c r="B113" s="11"/>
      <c r="C113" s="10"/>
      <c r="D113" s="10"/>
      <c r="E113" s="10"/>
      <c r="F113" s="15"/>
      <c r="G113" s="15"/>
      <c r="H113" s="15"/>
      <c r="I113" s="15"/>
      <c r="J113" s="10"/>
      <c r="K113" s="10"/>
      <c r="L113" s="10"/>
      <c r="M113" s="10"/>
      <c r="N113" s="10" t="s">
        <v>31</v>
      </c>
      <c r="O113" s="10" t="s">
        <v>31</v>
      </c>
      <c r="P113" s="10" t="s">
        <v>31</v>
      </c>
      <c r="Q113" s="10" t="s">
        <v>78</v>
      </c>
      <c r="R113" s="10" t="s">
        <v>48</v>
      </c>
      <c r="S113" s="10">
        <v>465</v>
      </c>
    </row>
    <row r="114" ht="28" spans="1:19">
      <c r="A114" s="10"/>
      <c r="B114" s="11"/>
      <c r="C114" s="10"/>
      <c r="D114" s="10"/>
      <c r="E114" s="10"/>
      <c r="F114" s="15"/>
      <c r="G114" s="15"/>
      <c r="H114" s="15"/>
      <c r="I114" s="15"/>
      <c r="J114" s="10"/>
      <c r="K114" s="10"/>
      <c r="L114" s="10"/>
      <c r="M114" s="10"/>
      <c r="N114" s="10" t="s">
        <v>31</v>
      </c>
      <c r="O114" s="10" t="s">
        <v>31</v>
      </c>
      <c r="P114" s="10" t="s">
        <v>31</v>
      </c>
      <c r="Q114" s="10" t="s">
        <v>56</v>
      </c>
      <c r="R114" s="10" t="s">
        <v>48</v>
      </c>
      <c r="S114" s="10">
        <v>470</v>
      </c>
    </row>
    <row r="115" spans="1:19">
      <c r="A115" s="10"/>
      <c r="B115" s="11"/>
      <c r="C115" s="10"/>
      <c r="D115" s="10"/>
      <c r="E115" s="10"/>
      <c r="F115" s="15"/>
      <c r="G115" s="15"/>
      <c r="H115" s="15"/>
      <c r="I115" s="15"/>
      <c r="J115" s="10"/>
      <c r="K115" s="10"/>
      <c r="L115" s="10"/>
      <c r="M115" s="10"/>
      <c r="N115" s="10" t="s">
        <v>31</v>
      </c>
      <c r="O115" s="10" t="s">
        <v>31</v>
      </c>
      <c r="P115" s="10" t="s">
        <v>31</v>
      </c>
      <c r="Q115" s="10" t="s">
        <v>68</v>
      </c>
      <c r="R115" s="10" t="s">
        <v>48</v>
      </c>
      <c r="S115" s="10">
        <v>472</v>
      </c>
    </row>
    <row r="116" ht="28" spans="1:19">
      <c r="A116" s="10"/>
      <c r="B116" s="11"/>
      <c r="C116" s="10"/>
      <c r="D116" s="10"/>
      <c r="E116" s="10"/>
      <c r="F116" s="15"/>
      <c r="G116" s="15"/>
      <c r="H116" s="15"/>
      <c r="I116" s="15"/>
      <c r="J116" s="10"/>
      <c r="K116" s="10"/>
      <c r="L116" s="10"/>
      <c r="M116" s="10"/>
      <c r="N116" s="10" t="s">
        <v>31</v>
      </c>
      <c r="O116" s="10" t="s">
        <v>31</v>
      </c>
      <c r="P116" s="10" t="s">
        <v>31</v>
      </c>
      <c r="Q116" s="10" t="s">
        <v>79</v>
      </c>
      <c r="R116" s="10" t="s">
        <v>48</v>
      </c>
      <c r="S116" s="10">
        <v>476</v>
      </c>
    </row>
    <row r="117" spans="1:19">
      <c r="A117" s="10"/>
      <c r="B117" s="11"/>
      <c r="C117" s="10"/>
      <c r="D117" s="10"/>
      <c r="E117" s="10"/>
      <c r="F117" s="15"/>
      <c r="G117" s="15"/>
      <c r="H117" s="15"/>
      <c r="I117" s="15"/>
      <c r="J117" s="10"/>
      <c r="K117" s="10"/>
      <c r="L117" s="10"/>
      <c r="M117" s="10"/>
      <c r="N117" s="10" t="s">
        <v>31</v>
      </c>
      <c r="O117" s="10" t="s">
        <v>31</v>
      </c>
      <c r="P117" s="10" t="s">
        <v>31</v>
      </c>
      <c r="Q117" s="10" t="s">
        <v>47</v>
      </c>
      <c r="R117" s="10" t="s">
        <v>48</v>
      </c>
      <c r="S117" s="10">
        <v>655</v>
      </c>
    </row>
    <row r="118" ht="28" spans="1:19">
      <c r="A118" s="10">
        <f>MAX($A$4:A116)+1</f>
        <v>9</v>
      </c>
      <c r="B118" s="10" t="s">
        <v>102</v>
      </c>
      <c r="C118" s="10" t="s">
        <v>103</v>
      </c>
      <c r="D118" s="10" t="s">
        <v>104</v>
      </c>
      <c r="E118" s="10" t="s">
        <v>27</v>
      </c>
      <c r="F118" s="10" t="s">
        <v>28</v>
      </c>
      <c r="G118" s="10" t="s">
        <v>28</v>
      </c>
      <c r="H118" s="10" t="s">
        <v>28</v>
      </c>
      <c r="I118" s="10" t="s">
        <v>28</v>
      </c>
      <c r="J118" s="10" t="s">
        <v>105</v>
      </c>
      <c r="K118" s="10" t="s">
        <v>106</v>
      </c>
      <c r="L118" s="10" t="s">
        <v>31</v>
      </c>
      <c r="M118" s="10">
        <v>3566</v>
      </c>
      <c r="N118" s="10" t="s">
        <v>52</v>
      </c>
      <c r="O118" s="10" t="s">
        <v>33</v>
      </c>
      <c r="P118" s="10">
        <v>770</v>
      </c>
      <c r="Q118" s="10" t="s">
        <v>68</v>
      </c>
      <c r="R118" s="10" t="s">
        <v>107</v>
      </c>
      <c r="S118" s="10">
        <v>400</v>
      </c>
    </row>
    <row r="119" ht="28" spans="1:19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 t="s">
        <v>108</v>
      </c>
      <c r="O119" s="10" t="s">
        <v>33</v>
      </c>
      <c r="P119" s="10">
        <v>838</v>
      </c>
      <c r="Q119" s="10" t="s">
        <v>54</v>
      </c>
      <c r="R119" s="10" t="s">
        <v>107</v>
      </c>
      <c r="S119" s="10">
        <v>400</v>
      </c>
    </row>
    <row r="120" ht="28" spans="1:19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 t="s">
        <v>87</v>
      </c>
      <c r="O120" s="10" t="s">
        <v>33</v>
      </c>
      <c r="P120" s="10">
        <v>865</v>
      </c>
      <c r="Q120" s="10" t="s">
        <v>46</v>
      </c>
      <c r="R120" s="10" t="s">
        <v>107</v>
      </c>
      <c r="S120" s="10">
        <v>420</v>
      </c>
    </row>
    <row r="121" ht="28" spans="1:19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 t="s">
        <v>36</v>
      </c>
      <c r="O121" s="10" t="s">
        <v>33</v>
      </c>
      <c r="P121" s="10">
        <v>906</v>
      </c>
      <c r="Q121" s="10" t="s">
        <v>78</v>
      </c>
      <c r="R121" s="10" t="s">
        <v>109</v>
      </c>
      <c r="S121" s="10">
        <v>468</v>
      </c>
    </row>
    <row r="122" ht="28" spans="1:19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 t="s">
        <v>42</v>
      </c>
      <c r="O122" s="10" t="s">
        <v>33</v>
      </c>
      <c r="P122" s="10">
        <v>1855</v>
      </c>
      <c r="Q122" s="10" t="s">
        <v>31</v>
      </c>
      <c r="R122" s="10" t="s">
        <v>31</v>
      </c>
      <c r="S122" s="10" t="s">
        <v>31</v>
      </c>
    </row>
    <row r="123" ht="28" spans="1:19">
      <c r="A123" s="10">
        <f>MAX($A$4:A121)+1</f>
        <v>10</v>
      </c>
      <c r="B123" s="11" t="s">
        <v>110</v>
      </c>
      <c r="C123" s="10" t="s">
        <v>111</v>
      </c>
      <c r="D123" s="10" t="s">
        <v>64</v>
      </c>
      <c r="E123" s="10" t="s">
        <v>27</v>
      </c>
      <c r="F123" s="15" t="s">
        <v>28</v>
      </c>
      <c r="G123" s="15" t="s">
        <v>28</v>
      </c>
      <c r="H123" s="15" t="s">
        <v>28</v>
      </c>
      <c r="I123" s="15" t="s">
        <v>28</v>
      </c>
      <c r="J123" s="10" t="s">
        <v>112</v>
      </c>
      <c r="K123" s="10" t="s">
        <v>113</v>
      </c>
      <c r="L123" s="10" t="s">
        <v>31</v>
      </c>
      <c r="M123" s="10">
        <v>4171</v>
      </c>
      <c r="N123" s="10" t="s">
        <v>87</v>
      </c>
      <c r="O123" s="10" t="s">
        <v>33</v>
      </c>
      <c r="P123" s="10">
        <v>865</v>
      </c>
      <c r="Q123" s="10" t="s">
        <v>37</v>
      </c>
      <c r="R123" s="10" t="s">
        <v>114</v>
      </c>
      <c r="S123" s="10">
        <v>258</v>
      </c>
    </row>
    <row r="124" ht="28" spans="1:19">
      <c r="A124" s="10"/>
      <c r="B124" s="11"/>
      <c r="C124" s="10"/>
      <c r="D124" s="10"/>
      <c r="E124" s="10"/>
      <c r="F124" s="15"/>
      <c r="G124" s="15"/>
      <c r="H124" s="15"/>
      <c r="I124" s="15"/>
      <c r="J124" s="10"/>
      <c r="K124" s="10"/>
      <c r="L124" s="10"/>
      <c r="M124" s="10"/>
      <c r="N124" s="10" t="s">
        <v>67</v>
      </c>
      <c r="O124" s="10" t="s">
        <v>33</v>
      </c>
      <c r="P124" s="10">
        <v>999</v>
      </c>
      <c r="Q124" s="10" t="s">
        <v>46</v>
      </c>
      <c r="R124" s="10" t="s">
        <v>114</v>
      </c>
      <c r="S124" s="10">
        <v>440</v>
      </c>
    </row>
    <row r="125" ht="28" spans="1:19">
      <c r="A125" s="10">
        <f>MAX($A$4:A123)+1</f>
        <v>11</v>
      </c>
      <c r="B125" s="11" t="s">
        <v>24</v>
      </c>
      <c r="C125" s="10" t="s">
        <v>115</v>
      </c>
      <c r="D125" s="10" t="s">
        <v>26</v>
      </c>
      <c r="E125" s="10" t="s">
        <v>27</v>
      </c>
      <c r="F125" s="15" t="s">
        <v>28</v>
      </c>
      <c r="G125" s="15" t="s">
        <v>28</v>
      </c>
      <c r="H125" s="15" t="s">
        <v>28</v>
      </c>
      <c r="I125" s="15" t="s">
        <v>28</v>
      </c>
      <c r="J125" s="10" t="s">
        <v>116</v>
      </c>
      <c r="K125" s="10" t="s">
        <v>117</v>
      </c>
      <c r="L125" s="10" t="s">
        <v>31</v>
      </c>
      <c r="M125" s="10">
        <v>3948.56</v>
      </c>
      <c r="N125" s="10" t="s">
        <v>87</v>
      </c>
      <c r="O125" s="10" t="s">
        <v>33</v>
      </c>
      <c r="P125" s="10" t="s">
        <v>118</v>
      </c>
      <c r="Q125" s="10" t="s">
        <v>119</v>
      </c>
      <c r="R125" s="10" t="s">
        <v>120</v>
      </c>
      <c r="S125" s="10">
        <v>203</v>
      </c>
    </row>
    <row r="126" ht="28" spans="1:19">
      <c r="A126" s="10"/>
      <c r="B126" s="11"/>
      <c r="C126" s="10"/>
      <c r="D126" s="10"/>
      <c r="E126" s="10"/>
      <c r="F126" s="15"/>
      <c r="G126" s="15"/>
      <c r="H126" s="15"/>
      <c r="I126" s="15"/>
      <c r="J126" s="10"/>
      <c r="K126" s="10"/>
      <c r="L126" s="10"/>
      <c r="M126" s="10"/>
      <c r="N126" s="10" t="s">
        <v>121</v>
      </c>
      <c r="O126" s="10" t="s">
        <v>33</v>
      </c>
      <c r="P126" s="10" t="s">
        <v>122</v>
      </c>
      <c r="Q126" s="10" t="s">
        <v>54</v>
      </c>
      <c r="R126" s="10" t="s">
        <v>120</v>
      </c>
      <c r="S126" s="10">
        <v>368</v>
      </c>
    </row>
    <row r="127" ht="28" spans="1:19">
      <c r="A127" s="10"/>
      <c r="B127" s="11"/>
      <c r="C127" s="10"/>
      <c r="D127" s="10"/>
      <c r="E127" s="10"/>
      <c r="F127" s="15"/>
      <c r="G127" s="15"/>
      <c r="H127" s="15"/>
      <c r="I127" s="15"/>
      <c r="J127" s="10"/>
      <c r="K127" s="10"/>
      <c r="L127" s="10"/>
      <c r="M127" s="10"/>
      <c r="N127" s="10" t="s">
        <v>88</v>
      </c>
      <c r="O127" s="10" t="s">
        <v>77</v>
      </c>
      <c r="P127" s="10" t="s">
        <v>123</v>
      </c>
      <c r="Q127" s="10" t="s">
        <v>46</v>
      </c>
      <c r="R127" s="10" t="s">
        <v>120</v>
      </c>
      <c r="S127" s="10">
        <v>439</v>
      </c>
    </row>
    <row r="128" ht="28" spans="1:19">
      <c r="A128" s="10"/>
      <c r="B128" s="11"/>
      <c r="C128" s="10"/>
      <c r="D128" s="10"/>
      <c r="E128" s="10"/>
      <c r="F128" s="15"/>
      <c r="G128" s="15"/>
      <c r="H128" s="15"/>
      <c r="I128" s="15"/>
      <c r="J128" s="10"/>
      <c r="K128" s="10"/>
      <c r="L128" s="10"/>
      <c r="M128" s="10"/>
      <c r="N128" s="10" t="s">
        <v>42</v>
      </c>
      <c r="O128" s="10" t="s">
        <v>33</v>
      </c>
      <c r="P128" s="10" t="s">
        <v>124</v>
      </c>
      <c r="Q128" s="10" t="s">
        <v>47</v>
      </c>
      <c r="R128" s="10" t="s">
        <v>120</v>
      </c>
      <c r="S128" s="10">
        <v>655</v>
      </c>
    </row>
    <row r="129" ht="28" spans="1:19">
      <c r="A129" s="10">
        <f>MAX($A$4:A127)+1</f>
        <v>12</v>
      </c>
      <c r="B129" s="11" t="s">
        <v>125</v>
      </c>
      <c r="C129" s="10" t="s">
        <v>126</v>
      </c>
      <c r="D129" s="10" t="s">
        <v>127</v>
      </c>
      <c r="E129" s="10" t="s">
        <v>27</v>
      </c>
      <c r="F129" s="10" t="s">
        <v>28</v>
      </c>
      <c r="G129" s="10" t="s">
        <v>28</v>
      </c>
      <c r="H129" s="10" t="s">
        <v>28</v>
      </c>
      <c r="I129" s="10" t="s">
        <v>28</v>
      </c>
      <c r="J129" s="10" t="s">
        <v>128</v>
      </c>
      <c r="K129" s="10" t="s">
        <v>129</v>
      </c>
      <c r="L129" s="10" t="s">
        <v>31</v>
      </c>
      <c r="M129" s="10">
        <v>3468.5</v>
      </c>
      <c r="N129" s="10" t="s">
        <v>87</v>
      </c>
      <c r="O129" s="10" t="s">
        <v>33</v>
      </c>
      <c r="P129" s="10">
        <v>865</v>
      </c>
      <c r="Q129" s="10" t="s">
        <v>46</v>
      </c>
      <c r="R129" s="10" t="s">
        <v>120</v>
      </c>
      <c r="S129" s="10">
        <v>439</v>
      </c>
    </row>
    <row r="130" ht="28" spans="1:19">
      <c r="A130" s="10"/>
      <c r="B130" s="11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 t="s">
        <v>42</v>
      </c>
      <c r="O130" s="10" t="s">
        <v>33</v>
      </c>
      <c r="P130" s="10">
        <v>1855</v>
      </c>
      <c r="Q130" s="10" t="s">
        <v>31</v>
      </c>
      <c r="R130" s="10" t="s">
        <v>31</v>
      </c>
      <c r="S130" s="10" t="s">
        <v>31</v>
      </c>
    </row>
    <row r="131" ht="28" spans="1:19">
      <c r="A131" s="10">
        <f>MAX($A$4:A129)+1</f>
        <v>13</v>
      </c>
      <c r="B131" s="11" t="s">
        <v>110</v>
      </c>
      <c r="C131" s="10" t="s">
        <v>130</v>
      </c>
      <c r="D131" s="10" t="s">
        <v>131</v>
      </c>
      <c r="E131" s="10" t="s">
        <v>27</v>
      </c>
      <c r="F131" s="15" t="s">
        <v>28</v>
      </c>
      <c r="G131" s="15" t="s">
        <v>28</v>
      </c>
      <c r="H131" s="15" t="s">
        <v>28</v>
      </c>
      <c r="I131" s="15" t="s">
        <v>28</v>
      </c>
      <c r="J131" s="10" t="s">
        <v>132</v>
      </c>
      <c r="K131" s="10" t="s">
        <v>133</v>
      </c>
      <c r="L131" s="10" t="s">
        <v>31</v>
      </c>
      <c r="M131" s="10">
        <v>3480</v>
      </c>
      <c r="N131" s="10" t="s">
        <v>52</v>
      </c>
      <c r="O131" s="10" t="s">
        <v>33</v>
      </c>
      <c r="P131" s="10">
        <v>770</v>
      </c>
      <c r="Q131" s="10" t="s">
        <v>95</v>
      </c>
      <c r="R131" s="10" t="s">
        <v>57</v>
      </c>
      <c r="S131" s="10">
        <v>187</v>
      </c>
    </row>
    <row r="132" ht="28" spans="1:19">
      <c r="A132" s="10"/>
      <c r="B132" s="11"/>
      <c r="C132" s="10"/>
      <c r="D132" s="10"/>
      <c r="E132" s="10"/>
      <c r="F132" s="15"/>
      <c r="G132" s="15"/>
      <c r="H132" s="15"/>
      <c r="I132" s="15"/>
      <c r="J132" s="10"/>
      <c r="K132" s="10"/>
      <c r="L132" s="10"/>
      <c r="M132" s="10"/>
      <c r="N132" s="10" t="s">
        <v>32</v>
      </c>
      <c r="O132" s="10" t="s">
        <v>33</v>
      </c>
      <c r="P132" s="10">
        <v>771</v>
      </c>
      <c r="Q132" s="10" t="s">
        <v>37</v>
      </c>
      <c r="R132" s="10" t="s">
        <v>44</v>
      </c>
      <c r="S132" s="10">
        <v>228</v>
      </c>
    </row>
    <row r="133" ht="28" spans="1:19">
      <c r="A133" s="10"/>
      <c r="B133" s="11"/>
      <c r="C133" s="10"/>
      <c r="D133" s="10"/>
      <c r="E133" s="10"/>
      <c r="F133" s="15"/>
      <c r="G133" s="15"/>
      <c r="H133" s="15"/>
      <c r="I133" s="15"/>
      <c r="J133" s="10"/>
      <c r="K133" s="10"/>
      <c r="L133" s="10"/>
      <c r="M133" s="10"/>
      <c r="N133" s="10" t="s">
        <v>134</v>
      </c>
      <c r="O133" s="10" t="s">
        <v>77</v>
      </c>
      <c r="P133" s="10">
        <v>918</v>
      </c>
      <c r="Q133" s="10" t="s">
        <v>37</v>
      </c>
      <c r="R133" s="10" t="s">
        <v>57</v>
      </c>
      <c r="S133" s="10">
        <v>229</v>
      </c>
    </row>
    <row r="134" ht="28" spans="1:19">
      <c r="A134" s="10"/>
      <c r="B134" s="11"/>
      <c r="C134" s="10"/>
      <c r="D134" s="10"/>
      <c r="E134" s="10"/>
      <c r="F134" s="15"/>
      <c r="G134" s="15"/>
      <c r="H134" s="15"/>
      <c r="I134" s="15"/>
      <c r="J134" s="10"/>
      <c r="K134" s="10"/>
      <c r="L134" s="10"/>
      <c r="M134" s="10"/>
      <c r="N134" s="10" t="s">
        <v>42</v>
      </c>
      <c r="O134" s="10" t="s">
        <v>33</v>
      </c>
      <c r="P134" s="10">
        <v>1855</v>
      </c>
      <c r="Q134" s="10" t="s">
        <v>37</v>
      </c>
      <c r="R134" s="10" t="s">
        <v>48</v>
      </c>
      <c r="S134" s="10">
        <v>257</v>
      </c>
    </row>
    <row r="135" spans="1:19">
      <c r="A135" s="10"/>
      <c r="B135" s="11"/>
      <c r="C135" s="10"/>
      <c r="D135" s="10"/>
      <c r="E135" s="10"/>
      <c r="F135" s="15"/>
      <c r="G135" s="15"/>
      <c r="H135" s="15"/>
      <c r="I135" s="15"/>
      <c r="J135" s="10"/>
      <c r="K135" s="10"/>
      <c r="L135" s="10"/>
      <c r="M135" s="10"/>
      <c r="N135" s="10" t="s">
        <v>31</v>
      </c>
      <c r="O135" s="10" t="s">
        <v>31</v>
      </c>
      <c r="P135" s="10" t="s">
        <v>31</v>
      </c>
      <c r="Q135" s="10" t="s">
        <v>37</v>
      </c>
      <c r="R135" s="10" t="s">
        <v>114</v>
      </c>
      <c r="S135" s="10">
        <v>258</v>
      </c>
    </row>
    <row r="136" ht="28" spans="1:19">
      <c r="A136" s="10"/>
      <c r="B136" s="11"/>
      <c r="C136" s="10"/>
      <c r="D136" s="10"/>
      <c r="E136" s="10"/>
      <c r="F136" s="15"/>
      <c r="G136" s="15"/>
      <c r="H136" s="15"/>
      <c r="I136" s="15"/>
      <c r="J136" s="10"/>
      <c r="K136" s="10"/>
      <c r="L136" s="10"/>
      <c r="M136" s="10"/>
      <c r="N136" s="10" t="s">
        <v>31</v>
      </c>
      <c r="O136" s="10" t="s">
        <v>31</v>
      </c>
      <c r="P136" s="10" t="s">
        <v>31</v>
      </c>
      <c r="Q136" s="10" t="s">
        <v>45</v>
      </c>
      <c r="R136" s="10" t="s">
        <v>114</v>
      </c>
      <c r="S136" s="10">
        <v>408</v>
      </c>
    </row>
    <row r="137" ht="28" spans="1:19">
      <c r="A137" s="10"/>
      <c r="B137" s="11"/>
      <c r="C137" s="10"/>
      <c r="D137" s="10"/>
      <c r="E137" s="10"/>
      <c r="F137" s="15"/>
      <c r="G137" s="15"/>
      <c r="H137" s="15"/>
      <c r="I137" s="15"/>
      <c r="J137" s="10"/>
      <c r="K137" s="10"/>
      <c r="L137" s="10"/>
      <c r="M137" s="10"/>
      <c r="N137" s="10" t="s">
        <v>31</v>
      </c>
      <c r="O137" s="10" t="s">
        <v>31</v>
      </c>
      <c r="P137" s="10" t="s">
        <v>31</v>
      </c>
      <c r="Q137" s="10" t="s">
        <v>54</v>
      </c>
      <c r="R137" s="10" t="s">
        <v>114</v>
      </c>
      <c r="S137" s="10">
        <v>414</v>
      </c>
    </row>
    <row r="138" ht="28" spans="1:19">
      <c r="A138" s="10"/>
      <c r="B138" s="11"/>
      <c r="C138" s="10"/>
      <c r="D138" s="10"/>
      <c r="E138" s="10"/>
      <c r="F138" s="15"/>
      <c r="G138" s="15"/>
      <c r="H138" s="15"/>
      <c r="I138" s="15"/>
      <c r="J138" s="10"/>
      <c r="K138" s="10"/>
      <c r="L138" s="10"/>
      <c r="M138" s="10"/>
      <c r="N138" s="10" t="s">
        <v>31</v>
      </c>
      <c r="O138" s="10" t="s">
        <v>31</v>
      </c>
      <c r="P138" s="10" t="s">
        <v>31</v>
      </c>
      <c r="Q138" s="10" t="s">
        <v>46</v>
      </c>
      <c r="R138" s="10" t="s">
        <v>48</v>
      </c>
      <c r="S138" s="10">
        <v>436</v>
      </c>
    </row>
    <row r="139" ht="28" spans="1:19">
      <c r="A139" s="10"/>
      <c r="B139" s="11"/>
      <c r="C139" s="10"/>
      <c r="D139" s="10"/>
      <c r="E139" s="10"/>
      <c r="F139" s="15"/>
      <c r="G139" s="15"/>
      <c r="H139" s="15"/>
      <c r="I139" s="15"/>
      <c r="J139" s="10"/>
      <c r="K139" s="10"/>
      <c r="L139" s="10"/>
      <c r="M139" s="10"/>
      <c r="N139" s="10" t="s">
        <v>31</v>
      </c>
      <c r="O139" s="10" t="s">
        <v>31</v>
      </c>
      <c r="P139" s="10" t="s">
        <v>31</v>
      </c>
      <c r="Q139" s="10" t="s">
        <v>46</v>
      </c>
      <c r="R139" s="10" t="s">
        <v>44</v>
      </c>
      <c r="S139" s="10">
        <v>439</v>
      </c>
    </row>
    <row r="140" ht="28" spans="1:19">
      <c r="A140" s="10"/>
      <c r="B140" s="11"/>
      <c r="C140" s="10"/>
      <c r="D140" s="10"/>
      <c r="E140" s="10"/>
      <c r="F140" s="15"/>
      <c r="G140" s="15"/>
      <c r="H140" s="15"/>
      <c r="I140" s="15"/>
      <c r="J140" s="10"/>
      <c r="K140" s="10"/>
      <c r="L140" s="10"/>
      <c r="M140" s="10"/>
      <c r="N140" s="10" t="s">
        <v>31</v>
      </c>
      <c r="O140" s="10" t="s">
        <v>31</v>
      </c>
      <c r="P140" s="10" t="s">
        <v>31</v>
      </c>
      <c r="Q140" s="10" t="s">
        <v>46</v>
      </c>
      <c r="R140" s="10" t="s">
        <v>114</v>
      </c>
      <c r="S140" s="10">
        <v>440</v>
      </c>
    </row>
    <row r="141" ht="28" spans="1:19">
      <c r="A141" s="10"/>
      <c r="B141" s="11"/>
      <c r="C141" s="10"/>
      <c r="D141" s="10"/>
      <c r="E141" s="10"/>
      <c r="F141" s="15"/>
      <c r="G141" s="15"/>
      <c r="H141" s="15"/>
      <c r="I141" s="15"/>
      <c r="J141" s="10"/>
      <c r="K141" s="10"/>
      <c r="L141" s="10"/>
      <c r="M141" s="10"/>
      <c r="N141" s="10" t="s">
        <v>31</v>
      </c>
      <c r="O141" s="10" t="s">
        <v>31</v>
      </c>
      <c r="P141" s="10" t="s">
        <v>31</v>
      </c>
      <c r="Q141" s="10" t="s">
        <v>46</v>
      </c>
      <c r="R141" s="10" t="s">
        <v>57</v>
      </c>
      <c r="S141" s="10">
        <v>440</v>
      </c>
    </row>
    <row r="142" ht="28" spans="1:19">
      <c r="A142" s="10"/>
      <c r="B142" s="11"/>
      <c r="C142" s="10"/>
      <c r="D142" s="10"/>
      <c r="E142" s="10"/>
      <c r="F142" s="15"/>
      <c r="G142" s="15"/>
      <c r="H142" s="15"/>
      <c r="I142" s="15"/>
      <c r="J142" s="10"/>
      <c r="K142" s="10"/>
      <c r="L142" s="10"/>
      <c r="M142" s="10"/>
      <c r="N142" s="10" t="s">
        <v>31</v>
      </c>
      <c r="O142" s="10" t="s">
        <v>31</v>
      </c>
      <c r="P142" s="10" t="s">
        <v>31</v>
      </c>
      <c r="Q142" s="10" t="s">
        <v>56</v>
      </c>
      <c r="R142" s="10" t="s">
        <v>114</v>
      </c>
      <c r="S142" s="10">
        <v>471</v>
      </c>
    </row>
    <row r="143" spans="1:19">
      <c r="A143" s="10"/>
      <c r="B143" s="11"/>
      <c r="C143" s="10"/>
      <c r="D143" s="10"/>
      <c r="E143" s="10"/>
      <c r="F143" s="15"/>
      <c r="G143" s="15"/>
      <c r="H143" s="15"/>
      <c r="I143" s="15"/>
      <c r="J143" s="10"/>
      <c r="K143" s="10"/>
      <c r="L143" s="10"/>
      <c r="M143" s="10"/>
      <c r="N143" s="10" t="s">
        <v>31</v>
      </c>
      <c r="O143" s="10" t="s">
        <v>31</v>
      </c>
      <c r="P143" s="10" t="s">
        <v>31</v>
      </c>
      <c r="Q143" s="10" t="s">
        <v>68</v>
      </c>
      <c r="R143" s="10" t="s">
        <v>114</v>
      </c>
      <c r="S143" s="10">
        <v>474</v>
      </c>
    </row>
    <row r="144" spans="1:19">
      <c r="A144" s="10"/>
      <c r="B144" s="11"/>
      <c r="C144" s="10"/>
      <c r="D144" s="10"/>
      <c r="E144" s="10"/>
      <c r="F144" s="15"/>
      <c r="G144" s="15"/>
      <c r="H144" s="15"/>
      <c r="I144" s="15"/>
      <c r="J144" s="10"/>
      <c r="K144" s="10"/>
      <c r="L144" s="10"/>
      <c r="M144" s="10"/>
      <c r="N144" s="10" t="s">
        <v>31</v>
      </c>
      <c r="O144" s="10" t="s">
        <v>31</v>
      </c>
      <c r="P144" s="10" t="s">
        <v>31</v>
      </c>
      <c r="Q144" s="10" t="s">
        <v>68</v>
      </c>
      <c r="R144" s="10" t="s">
        <v>57</v>
      </c>
      <c r="S144" s="10">
        <v>474</v>
      </c>
    </row>
    <row r="145" ht="28" spans="1:19">
      <c r="A145" s="10"/>
      <c r="B145" s="11"/>
      <c r="C145" s="10"/>
      <c r="D145" s="10"/>
      <c r="E145" s="10"/>
      <c r="F145" s="15"/>
      <c r="G145" s="15"/>
      <c r="H145" s="15"/>
      <c r="I145" s="15"/>
      <c r="J145" s="10"/>
      <c r="K145" s="10"/>
      <c r="L145" s="10"/>
      <c r="M145" s="10"/>
      <c r="N145" s="10" t="s">
        <v>31</v>
      </c>
      <c r="O145" s="10" t="s">
        <v>31</v>
      </c>
      <c r="P145" s="10" t="s">
        <v>31</v>
      </c>
      <c r="Q145" s="10" t="s">
        <v>79</v>
      </c>
      <c r="R145" s="10" t="s">
        <v>114</v>
      </c>
      <c r="S145" s="10">
        <v>478</v>
      </c>
    </row>
    <row r="146" ht="28" spans="1:19">
      <c r="A146" s="10"/>
      <c r="B146" s="11"/>
      <c r="C146" s="10"/>
      <c r="D146" s="10"/>
      <c r="E146" s="10"/>
      <c r="F146" s="15"/>
      <c r="G146" s="15"/>
      <c r="H146" s="15"/>
      <c r="I146" s="15"/>
      <c r="J146" s="10"/>
      <c r="K146" s="10"/>
      <c r="L146" s="10"/>
      <c r="M146" s="10"/>
      <c r="N146" s="10" t="s">
        <v>31</v>
      </c>
      <c r="O146" s="10" t="s">
        <v>31</v>
      </c>
      <c r="P146" s="10" t="s">
        <v>31</v>
      </c>
      <c r="Q146" s="10" t="s">
        <v>79</v>
      </c>
      <c r="R146" s="10" t="s">
        <v>57</v>
      </c>
      <c r="S146" s="10">
        <v>478</v>
      </c>
    </row>
    <row r="147" spans="1:19">
      <c r="A147" s="10"/>
      <c r="B147" s="11"/>
      <c r="C147" s="10"/>
      <c r="D147" s="10"/>
      <c r="E147" s="10"/>
      <c r="F147" s="15"/>
      <c r="G147" s="15"/>
      <c r="H147" s="15"/>
      <c r="I147" s="15"/>
      <c r="J147" s="10"/>
      <c r="K147" s="10"/>
      <c r="L147" s="10"/>
      <c r="M147" s="10"/>
      <c r="N147" s="10" t="s">
        <v>31</v>
      </c>
      <c r="O147" s="10" t="s">
        <v>31</v>
      </c>
      <c r="P147" s="10" t="s">
        <v>31</v>
      </c>
      <c r="Q147" s="10" t="s">
        <v>47</v>
      </c>
      <c r="R147" s="10" t="s">
        <v>48</v>
      </c>
      <c r="S147" s="10">
        <v>655</v>
      </c>
    </row>
    <row r="148" spans="1:19">
      <c r="A148" s="10"/>
      <c r="B148" s="11"/>
      <c r="C148" s="10"/>
      <c r="D148" s="10"/>
      <c r="E148" s="10"/>
      <c r="F148" s="15"/>
      <c r="G148" s="15"/>
      <c r="H148" s="15"/>
      <c r="I148" s="15"/>
      <c r="J148" s="10"/>
      <c r="K148" s="10"/>
      <c r="L148" s="10"/>
      <c r="M148" s="10"/>
      <c r="N148" s="10" t="s">
        <v>31</v>
      </c>
      <c r="O148" s="10" t="s">
        <v>31</v>
      </c>
      <c r="P148" s="10" t="s">
        <v>31</v>
      </c>
      <c r="Q148" s="10" t="s">
        <v>47</v>
      </c>
      <c r="R148" s="10" t="s">
        <v>114</v>
      </c>
      <c r="S148" s="10">
        <v>656</v>
      </c>
    </row>
    <row r="149" spans="1:19">
      <c r="A149" s="10"/>
      <c r="B149" s="11"/>
      <c r="C149" s="10"/>
      <c r="D149" s="10"/>
      <c r="E149" s="10"/>
      <c r="F149" s="15"/>
      <c r="G149" s="15"/>
      <c r="H149" s="15"/>
      <c r="I149" s="15"/>
      <c r="J149" s="10"/>
      <c r="K149" s="10"/>
      <c r="L149" s="10"/>
      <c r="M149" s="10"/>
      <c r="N149" s="10" t="s">
        <v>31</v>
      </c>
      <c r="O149" s="10" t="s">
        <v>31</v>
      </c>
      <c r="P149" s="10" t="s">
        <v>31</v>
      </c>
      <c r="Q149" s="10" t="s">
        <v>47</v>
      </c>
      <c r="R149" s="10" t="s">
        <v>57</v>
      </c>
      <c r="S149" s="10">
        <v>656</v>
      </c>
    </row>
    <row r="150" ht="28" spans="1:19">
      <c r="A150" s="10">
        <f>MAX($A$4:A148)+1</f>
        <v>14</v>
      </c>
      <c r="B150" s="11" t="s">
        <v>24</v>
      </c>
      <c r="C150" s="10" t="s">
        <v>135</v>
      </c>
      <c r="D150" s="10" t="s">
        <v>64</v>
      </c>
      <c r="E150" s="10" t="s">
        <v>27</v>
      </c>
      <c r="F150" s="10" t="s">
        <v>28</v>
      </c>
      <c r="G150" s="10" t="s">
        <v>28</v>
      </c>
      <c r="H150" s="10" t="s">
        <v>28</v>
      </c>
      <c r="I150" s="10" t="s">
        <v>28</v>
      </c>
      <c r="J150" s="10" t="s">
        <v>136</v>
      </c>
      <c r="K150" s="10" t="s">
        <v>137</v>
      </c>
      <c r="L150" s="10" t="s">
        <v>31</v>
      </c>
      <c r="M150" s="10">
        <v>4171</v>
      </c>
      <c r="N150" s="10" t="s">
        <v>138</v>
      </c>
      <c r="O150" s="10" t="s">
        <v>33</v>
      </c>
      <c r="P150" s="10">
        <v>548</v>
      </c>
      <c r="Q150" s="10" t="s">
        <v>37</v>
      </c>
      <c r="R150" s="10" t="s">
        <v>114</v>
      </c>
      <c r="S150" s="10">
        <v>258</v>
      </c>
    </row>
    <row r="151" ht="28" spans="1:19">
      <c r="A151" s="10"/>
      <c r="B151" s="11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 t="s">
        <v>73</v>
      </c>
      <c r="O151" s="10" t="s">
        <v>33</v>
      </c>
      <c r="P151" s="10">
        <v>729</v>
      </c>
      <c r="Q151" s="10" t="s">
        <v>45</v>
      </c>
      <c r="R151" s="10" t="s">
        <v>114</v>
      </c>
      <c r="S151" s="10">
        <v>408</v>
      </c>
    </row>
    <row r="152" ht="28" spans="1:19">
      <c r="A152" s="10"/>
      <c r="B152" s="11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 t="s">
        <v>52</v>
      </c>
      <c r="O152" s="10" t="s">
        <v>33</v>
      </c>
      <c r="P152" s="10">
        <v>770</v>
      </c>
      <c r="Q152" s="10" t="s">
        <v>54</v>
      </c>
      <c r="R152" s="10" t="s">
        <v>114</v>
      </c>
      <c r="S152" s="10">
        <v>414</v>
      </c>
    </row>
    <row r="153" ht="28" spans="1:19">
      <c r="A153" s="10"/>
      <c r="B153" s="11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 t="s">
        <v>134</v>
      </c>
      <c r="O153" s="10" t="s">
        <v>77</v>
      </c>
      <c r="P153" s="10">
        <v>918</v>
      </c>
      <c r="Q153" s="10" t="s">
        <v>46</v>
      </c>
      <c r="R153" s="10" t="s">
        <v>114</v>
      </c>
      <c r="S153" s="10">
        <v>440</v>
      </c>
    </row>
    <row r="154" ht="28" spans="1:19">
      <c r="A154" s="10"/>
      <c r="B154" s="11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 t="s">
        <v>42</v>
      </c>
      <c r="O154" s="10" t="s">
        <v>33</v>
      </c>
      <c r="P154" s="10">
        <v>1855</v>
      </c>
      <c r="Q154" s="10" t="s">
        <v>56</v>
      </c>
      <c r="R154" s="10" t="s">
        <v>114</v>
      </c>
      <c r="S154" s="10">
        <v>471</v>
      </c>
    </row>
    <row r="155" spans="1:19">
      <c r="A155" s="10"/>
      <c r="B155" s="11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 t="s">
        <v>31</v>
      </c>
      <c r="O155" s="10" t="s">
        <v>31</v>
      </c>
      <c r="P155" s="10" t="s">
        <v>31</v>
      </c>
      <c r="Q155" s="10" t="s">
        <v>68</v>
      </c>
      <c r="R155" s="10" t="s">
        <v>114</v>
      </c>
      <c r="S155" s="10">
        <v>474</v>
      </c>
    </row>
    <row r="156" ht="28" spans="1:19">
      <c r="A156" s="10"/>
      <c r="B156" s="11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 t="s">
        <v>31</v>
      </c>
      <c r="O156" s="10" t="s">
        <v>31</v>
      </c>
      <c r="P156" s="10" t="s">
        <v>31</v>
      </c>
      <c r="Q156" s="10" t="s">
        <v>79</v>
      </c>
      <c r="R156" s="10" t="s">
        <v>114</v>
      </c>
      <c r="S156" s="10">
        <v>478</v>
      </c>
    </row>
    <row r="157" spans="1:19">
      <c r="A157" s="10"/>
      <c r="B157" s="11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 t="s">
        <v>31</v>
      </c>
      <c r="O157" s="10" t="s">
        <v>31</v>
      </c>
      <c r="P157" s="10" t="s">
        <v>31</v>
      </c>
      <c r="Q157" s="10" t="s">
        <v>47</v>
      </c>
      <c r="R157" s="10" t="s">
        <v>114</v>
      </c>
      <c r="S157" s="10">
        <v>656</v>
      </c>
    </row>
    <row r="158" ht="28" spans="1:19">
      <c r="A158" s="10">
        <f>MAX($A$4:A156)+1</f>
        <v>15</v>
      </c>
      <c r="B158" s="10" t="s">
        <v>69</v>
      </c>
      <c r="C158" s="10" t="s">
        <v>139</v>
      </c>
      <c r="D158" s="10" t="s">
        <v>104</v>
      </c>
      <c r="E158" s="10" t="s">
        <v>27</v>
      </c>
      <c r="F158" s="10" t="s">
        <v>28</v>
      </c>
      <c r="G158" s="10" t="s">
        <v>28</v>
      </c>
      <c r="H158" s="10" t="s">
        <v>28</v>
      </c>
      <c r="I158" s="10" t="s">
        <v>28</v>
      </c>
      <c r="J158" s="10" t="s">
        <v>140</v>
      </c>
      <c r="K158" s="10" t="s">
        <v>141</v>
      </c>
      <c r="L158" s="10" t="s">
        <v>31</v>
      </c>
      <c r="M158" s="10">
        <v>3570</v>
      </c>
      <c r="N158" s="10" t="s">
        <v>73</v>
      </c>
      <c r="O158" s="10" t="s">
        <v>33</v>
      </c>
      <c r="P158" s="10">
        <v>729</v>
      </c>
      <c r="Q158" s="10" t="s">
        <v>78</v>
      </c>
      <c r="R158" s="10" t="s">
        <v>48</v>
      </c>
      <c r="S158" s="10">
        <v>465</v>
      </c>
    </row>
    <row r="159" ht="28" spans="1:19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 t="s">
        <v>52</v>
      </c>
      <c r="O159" s="10" t="s">
        <v>33</v>
      </c>
      <c r="P159" s="10">
        <v>770</v>
      </c>
      <c r="Q159" s="10" t="s">
        <v>47</v>
      </c>
      <c r="R159" s="10" t="s">
        <v>48</v>
      </c>
      <c r="S159" s="10">
        <v>655</v>
      </c>
    </row>
    <row r="160" ht="28" spans="1:19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 t="s">
        <v>55</v>
      </c>
      <c r="O160" s="10" t="s">
        <v>33</v>
      </c>
      <c r="P160" s="10">
        <v>1855</v>
      </c>
      <c r="Q160" s="10" t="s">
        <v>31</v>
      </c>
      <c r="R160" s="10" t="s">
        <v>31</v>
      </c>
      <c r="S160" s="10" t="s">
        <v>31</v>
      </c>
    </row>
    <row r="161" ht="28" spans="1:19">
      <c r="A161" s="10">
        <f>MAX($A$4:A159)+1</f>
        <v>16</v>
      </c>
      <c r="B161" s="10" t="s">
        <v>24</v>
      </c>
      <c r="C161" s="10" t="s">
        <v>142</v>
      </c>
      <c r="D161" s="10" t="s">
        <v>64</v>
      </c>
      <c r="E161" s="10" t="s">
        <v>27</v>
      </c>
      <c r="F161" s="10" t="s">
        <v>28</v>
      </c>
      <c r="G161" s="10" t="s">
        <v>28</v>
      </c>
      <c r="H161" s="10" t="s">
        <v>28</v>
      </c>
      <c r="I161" s="10" t="s">
        <v>28</v>
      </c>
      <c r="J161" s="10" t="s">
        <v>143</v>
      </c>
      <c r="K161" s="10">
        <v>13791836388</v>
      </c>
      <c r="L161" s="10" t="s">
        <v>31</v>
      </c>
      <c r="M161" s="10">
        <v>3977</v>
      </c>
      <c r="N161" s="10" t="s">
        <v>138</v>
      </c>
      <c r="O161" s="10" t="s">
        <v>33</v>
      </c>
      <c r="P161" s="10" t="s">
        <v>144</v>
      </c>
      <c r="Q161" s="10" t="s">
        <v>37</v>
      </c>
      <c r="R161" s="10" t="s">
        <v>44</v>
      </c>
      <c r="S161" s="10">
        <v>228</v>
      </c>
    </row>
    <row r="162" ht="28" spans="1:19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 t="s">
        <v>145</v>
      </c>
      <c r="O162" s="10" t="s">
        <v>33</v>
      </c>
      <c r="P162" s="10" t="s">
        <v>146</v>
      </c>
      <c r="Q162" s="10" t="s">
        <v>37</v>
      </c>
      <c r="R162" s="10" t="s">
        <v>48</v>
      </c>
      <c r="S162" s="10">
        <v>257</v>
      </c>
    </row>
    <row r="163" ht="28" spans="1:19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 t="s">
        <v>73</v>
      </c>
      <c r="O163" s="10" t="s">
        <v>33</v>
      </c>
      <c r="P163" s="10" t="s">
        <v>147</v>
      </c>
      <c r="Q163" s="10" t="s">
        <v>90</v>
      </c>
      <c r="R163" s="10" t="s">
        <v>44</v>
      </c>
      <c r="S163" s="10">
        <v>350</v>
      </c>
    </row>
    <row r="164" ht="28" spans="1:19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 t="s">
        <v>67</v>
      </c>
      <c r="O164" s="10" t="s">
        <v>33</v>
      </c>
      <c r="P164" s="10" t="s">
        <v>148</v>
      </c>
      <c r="Q164" s="10" t="s">
        <v>91</v>
      </c>
      <c r="R164" s="10" t="s">
        <v>48</v>
      </c>
      <c r="S164" s="10">
        <v>360</v>
      </c>
    </row>
    <row r="165" ht="28" spans="1:19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 t="s">
        <v>149</v>
      </c>
      <c r="O165" s="10" t="s">
        <v>77</v>
      </c>
      <c r="P165" s="10" t="s">
        <v>150</v>
      </c>
      <c r="Q165" s="10" t="s">
        <v>91</v>
      </c>
      <c r="R165" s="10" t="s">
        <v>44</v>
      </c>
      <c r="S165" s="10">
        <v>363</v>
      </c>
    </row>
    <row r="166" ht="28" spans="1:19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 t="s">
        <v>55</v>
      </c>
      <c r="O166" s="10" t="s">
        <v>33</v>
      </c>
      <c r="P166" s="10" t="s">
        <v>124</v>
      </c>
      <c r="Q166" s="10" t="s">
        <v>54</v>
      </c>
      <c r="R166" s="10" t="s">
        <v>44</v>
      </c>
      <c r="S166" s="10">
        <v>367</v>
      </c>
    </row>
    <row r="167" ht="28" spans="1:19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 t="s">
        <v>42</v>
      </c>
      <c r="O167" s="10" t="s">
        <v>33</v>
      </c>
      <c r="P167" s="10" t="s">
        <v>124</v>
      </c>
      <c r="Q167" s="10" t="s">
        <v>43</v>
      </c>
      <c r="R167" s="10" t="s">
        <v>48</v>
      </c>
      <c r="S167" s="10">
        <v>376</v>
      </c>
    </row>
    <row r="168" ht="28" spans="1:19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 t="s">
        <v>31</v>
      </c>
      <c r="O168" s="10" t="s">
        <v>31</v>
      </c>
      <c r="P168" s="10" t="s">
        <v>31</v>
      </c>
      <c r="Q168" s="10" t="s">
        <v>43</v>
      </c>
      <c r="R168" s="10" t="s">
        <v>44</v>
      </c>
      <c r="S168" s="10">
        <v>378</v>
      </c>
    </row>
    <row r="169" ht="28" spans="1:19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 t="s">
        <v>31</v>
      </c>
      <c r="O169" s="10" t="s">
        <v>31</v>
      </c>
      <c r="P169" s="10" t="s">
        <v>31</v>
      </c>
      <c r="Q169" s="10" t="s">
        <v>45</v>
      </c>
      <c r="R169" s="10" t="s">
        <v>44</v>
      </c>
      <c r="S169" s="10">
        <v>407</v>
      </c>
    </row>
    <row r="170" ht="28" spans="1:19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 t="s">
        <v>31</v>
      </c>
      <c r="O170" s="10" t="s">
        <v>31</v>
      </c>
      <c r="P170" s="10" t="s">
        <v>31</v>
      </c>
      <c r="Q170" s="10" t="s">
        <v>75</v>
      </c>
      <c r="R170" s="10" t="s">
        <v>44</v>
      </c>
      <c r="S170" s="10">
        <v>410</v>
      </c>
    </row>
    <row r="171" ht="28" spans="1:19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 t="s">
        <v>31</v>
      </c>
      <c r="O171" s="10" t="s">
        <v>31</v>
      </c>
      <c r="P171" s="10" t="s">
        <v>31</v>
      </c>
      <c r="Q171" s="10" t="s">
        <v>54</v>
      </c>
      <c r="R171" s="10" t="s">
        <v>48</v>
      </c>
      <c r="S171" s="10">
        <v>412</v>
      </c>
    </row>
    <row r="172" ht="28" spans="1:19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 t="s">
        <v>31</v>
      </c>
      <c r="O172" s="10" t="s">
        <v>31</v>
      </c>
      <c r="P172" s="10" t="s">
        <v>31</v>
      </c>
      <c r="Q172" s="10" t="s">
        <v>46</v>
      </c>
      <c r="R172" s="10" t="s">
        <v>44</v>
      </c>
      <c r="S172" s="10">
        <v>439</v>
      </c>
    </row>
    <row r="173" spans="1:19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 t="s">
        <v>31</v>
      </c>
      <c r="O173" s="10" t="s">
        <v>31</v>
      </c>
      <c r="P173" s="10" t="s">
        <v>31</v>
      </c>
      <c r="Q173" s="10" t="s">
        <v>78</v>
      </c>
      <c r="R173" s="10" t="s">
        <v>48</v>
      </c>
      <c r="S173" s="10">
        <v>465</v>
      </c>
    </row>
    <row r="174" ht="28" spans="1:19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 t="s">
        <v>31</v>
      </c>
      <c r="O174" s="10" t="s">
        <v>31</v>
      </c>
      <c r="P174" s="10" t="s">
        <v>31</v>
      </c>
      <c r="Q174" s="10" t="s">
        <v>56</v>
      </c>
      <c r="R174" s="10" t="s">
        <v>44</v>
      </c>
      <c r="S174" s="10">
        <v>470</v>
      </c>
    </row>
    <row r="175" ht="28" spans="1:19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 t="s">
        <v>31</v>
      </c>
      <c r="O175" s="10" t="s">
        <v>31</v>
      </c>
      <c r="P175" s="10" t="s">
        <v>31</v>
      </c>
      <c r="Q175" s="10" t="s">
        <v>56</v>
      </c>
      <c r="R175" s="10" t="s">
        <v>48</v>
      </c>
      <c r="S175" s="10">
        <v>470</v>
      </c>
    </row>
    <row r="176" spans="1:19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 t="s">
        <v>31</v>
      </c>
      <c r="O176" s="10" t="s">
        <v>31</v>
      </c>
      <c r="P176" s="10" t="s">
        <v>31</v>
      </c>
      <c r="Q176" s="10" t="s">
        <v>68</v>
      </c>
      <c r="R176" s="10" t="s">
        <v>44</v>
      </c>
      <c r="S176" s="10">
        <v>473</v>
      </c>
    </row>
    <row r="177" ht="28" spans="1:19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 t="s">
        <v>31</v>
      </c>
      <c r="O177" s="10" t="s">
        <v>31</v>
      </c>
      <c r="P177" s="10" t="s">
        <v>31</v>
      </c>
      <c r="Q177" s="10" t="s">
        <v>79</v>
      </c>
      <c r="R177" s="10" t="s">
        <v>44</v>
      </c>
      <c r="S177" s="10">
        <v>477</v>
      </c>
    </row>
    <row r="178" spans="1:19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 t="s">
        <v>31</v>
      </c>
      <c r="O178" s="10" t="s">
        <v>31</v>
      </c>
      <c r="P178" s="10" t="s">
        <v>31</v>
      </c>
      <c r="Q178" s="10" t="s">
        <v>47</v>
      </c>
      <c r="R178" s="10" t="s">
        <v>44</v>
      </c>
      <c r="S178" s="10">
        <v>623</v>
      </c>
    </row>
    <row r="179" spans="1:19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 t="s">
        <v>31</v>
      </c>
      <c r="O179" s="10" t="s">
        <v>31</v>
      </c>
      <c r="P179" s="10" t="s">
        <v>31</v>
      </c>
      <c r="Q179" s="10" t="s">
        <v>47</v>
      </c>
      <c r="R179" s="10" t="s">
        <v>48</v>
      </c>
      <c r="S179" s="10">
        <v>655</v>
      </c>
    </row>
    <row r="180" spans="1:19">
      <c r="A180" s="10">
        <f>MAX($A$4:A178)+1</f>
        <v>17</v>
      </c>
      <c r="B180" s="10" t="s">
        <v>151</v>
      </c>
      <c r="C180" s="10" t="s">
        <v>152</v>
      </c>
      <c r="D180" s="10" t="s">
        <v>153</v>
      </c>
      <c r="E180" s="10" t="s">
        <v>27</v>
      </c>
      <c r="F180" s="10" t="s">
        <v>28</v>
      </c>
      <c r="G180" s="10" t="s">
        <v>28</v>
      </c>
      <c r="H180" s="10" t="s">
        <v>28</v>
      </c>
      <c r="I180" s="10" t="s">
        <v>28</v>
      </c>
      <c r="J180" s="10" t="s">
        <v>154</v>
      </c>
      <c r="K180" s="10" t="s">
        <v>155</v>
      </c>
      <c r="L180" s="10" t="s">
        <v>31</v>
      </c>
      <c r="M180" s="10">
        <v>3977</v>
      </c>
      <c r="N180" s="10" t="s">
        <v>156</v>
      </c>
      <c r="O180" s="10" t="s">
        <v>77</v>
      </c>
      <c r="P180" s="10">
        <v>599</v>
      </c>
      <c r="Q180" s="10" t="s">
        <v>91</v>
      </c>
      <c r="R180" s="10" t="s">
        <v>48</v>
      </c>
      <c r="S180" s="10">
        <v>360</v>
      </c>
    </row>
    <row r="181" ht="28" spans="1:19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 t="s">
        <v>52</v>
      </c>
      <c r="O181" s="10" t="s">
        <v>33</v>
      </c>
      <c r="P181" s="10">
        <v>770</v>
      </c>
      <c r="Q181" s="10" t="s">
        <v>78</v>
      </c>
      <c r="R181" s="10" t="s">
        <v>48</v>
      </c>
      <c r="S181" s="10">
        <v>465</v>
      </c>
    </row>
    <row r="182" ht="28" spans="1:19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 t="s">
        <v>36</v>
      </c>
      <c r="O182" s="10" t="s">
        <v>33</v>
      </c>
      <c r="P182" s="10">
        <v>906</v>
      </c>
      <c r="Q182" s="10" t="s">
        <v>47</v>
      </c>
      <c r="R182" s="10" t="s">
        <v>48</v>
      </c>
      <c r="S182" s="10">
        <v>655</v>
      </c>
    </row>
    <row r="183" ht="42" spans="1:19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 t="s">
        <v>40</v>
      </c>
      <c r="O183" s="10" t="s">
        <v>33</v>
      </c>
      <c r="P183" s="10">
        <v>1853</v>
      </c>
      <c r="Q183" s="10" t="s">
        <v>31</v>
      </c>
      <c r="R183" s="10" t="s">
        <v>31</v>
      </c>
      <c r="S183" s="10" t="s">
        <v>31</v>
      </c>
    </row>
    <row r="184" ht="28" spans="1:19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 t="s">
        <v>42</v>
      </c>
      <c r="O184" s="10" t="s">
        <v>33</v>
      </c>
      <c r="P184" s="10">
        <v>1855</v>
      </c>
      <c r="Q184" s="10" t="s">
        <v>31</v>
      </c>
      <c r="R184" s="10" t="s">
        <v>31</v>
      </c>
      <c r="S184" s="10" t="s">
        <v>31</v>
      </c>
    </row>
    <row r="185" ht="28" spans="1:19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 t="s">
        <v>55</v>
      </c>
      <c r="O185" s="10" t="s">
        <v>33</v>
      </c>
      <c r="P185" s="10">
        <v>1855</v>
      </c>
      <c r="Q185" s="10" t="s">
        <v>31</v>
      </c>
      <c r="R185" s="10" t="s">
        <v>31</v>
      </c>
      <c r="S185" s="10" t="s">
        <v>31</v>
      </c>
    </row>
    <row r="186" ht="28" spans="1:19">
      <c r="A186" s="10">
        <f>MAX($A$4:A184)+1</f>
        <v>18</v>
      </c>
      <c r="B186" s="10" t="s">
        <v>69</v>
      </c>
      <c r="C186" s="10" t="s">
        <v>157</v>
      </c>
      <c r="D186" s="10" t="s">
        <v>158</v>
      </c>
      <c r="E186" s="10" t="s">
        <v>27</v>
      </c>
      <c r="F186" s="10" t="s">
        <v>28</v>
      </c>
      <c r="G186" s="10" t="s">
        <v>28</v>
      </c>
      <c r="H186" s="10" t="s">
        <v>28</v>
      </c>
      <c r="I186" s="10" t="s">
        <v>28</v>
      </c>
      <c r="J186" s="10" t="s">
        <v>159</v>
      </c>
      <c r="K186" s="10">
        <v>19953230207</v>
      </c>
      <c r="L186" s="10" t="s">
        <v>31</v>
      </c>
      <c r="M186" s="10">
        <v>3579</v>
      </c>
      <c r="N186" s="10" t="s">
        <v>73</v>
      </c>
      <c r="O186" s="10" t="s">
        <v>33</v>
      </c>
      <c r="P186" s="10">
        <v>729</v>
      </c>
      <c r="Q186" s="10" t="s">
        <v>37</v>
      </c>
      <c r="R186" s="10" t="s">
        <v>48</v>
      </c>
      <c r="S186" s="10">
        <v>257</v>
      </c>
    </row>
    <row r="187" ht="28" spans="1:19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 t="s">
        <v>52</v>
      </c>
      <c r="O187" s="10" t="s">
        <v>33</v>
      </c>
      <c r="P187" s="10">
        <v>770</v>
      </c>
      <c r="Q187" s="10" t="s">
        <v>99</v>
      </c>
      <c r="R187" s="10" t="s">
        <v>48</v>
      </c>
      <c r="S187" s="10">
        <v>258</v>
      </c>
    </row>
    <row r="188" spans="1:19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 t="s">
        <v>31</v>
      </c>
      <c r="O188" s="10" t="s">
        <v>31</v>
      </c>
      <c r="P188" s="10" t="s">
        <v>31</v>
      </c>
      <c r="Q188" s="10" t="s">
        <v>100</v>
      </c>
      <c r="R188" s="10" t="s">
        <v>48</v>
      </c>
      <c r="S188" s="10">
        <v>269</v>
      </c>
    </row>
    <row r="189" ht="28" spans="1:19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 t="s">
        <v>31</v>
      </c>
      <c r="O189" s="10" t="s">
        <v>31</v>
      </c>
      <c r="P189" s="10" t="s">
        <v>31</v>
      </c>
      <c r="Q189" s="10" t="s">
        <v>41</v>
      </c>
      <c r="R189" s="10" t="s">
        <v>48</v>
      </c>
      <c r="S189" s="10">
        <v>271</v>
      </c>
    </row>
    <row r="190" ht="28" spans="1:19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 t="s">
        <v>31</v>
      </c>
      <c r="O190" s="10" t="s">
        <v>31</v>
      </c>
      <c r="P190" s="10" t="s">
        <v>31</v>
      </c>
      <c r="Q190" s="10" t="s">
        <v>101</v>
      </c>
      <c r="R190" s="10" t="s">
        <v>48</v>
      </c>
      <c r="S190" s="10">
        <v>298</v>
      </c>
    </row>
    <row r="191" spans="1:19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 t="s">
        <v>31</v>
      </c>
      <c r="O191" s="10" t="s">
        <v>31</v>
      </c>
      <c r="P191" s="10" t="s">
        <v>31</v>
      </c>
      <c r="Q191" s="10" t="s">
        <v>91</v>
      </c>
      <c r="R191" s="10" t="s">
        <v>48</v>
      </c>
      <c r="S191" s="10">
        <v>360</v>
      </c>
    </row>
    <row r="192" ht="28" spans="1:19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 t="s">
        <v>31</v>
      </c>
      <c r="O192" s="10" t="s">
        <v>31</v>
      </c>
      <c r="P192" s="10" t="s">
        <v>31</v>
      </c>
      <c r="Q192" s="10" t="s">
        <v>43</v>
      </c>
      <c r="R192" s="10" t="s">
        <v>48</v>
      </c>
      <c r="S192" s="10">
        <v>376</v>
      </c>
    </row>
    <row r="193" ht="28" spans="1:19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 t="s">
        <v>31</v>
      </c>
      <c r="O193" s="10" t="s">
        <v>31</v>
      </c>
      <c r="P193" s="10" t="s">
        <v>31</v>
      </c>
      <c r="Q193" s="10" t="s">
        <v>45</v>
      </c>
      <c r="R193" s="10" t="s">
        <v>48</v>
      </c>
      <c r="S193" s="10">
        <v>406</v>
      </c>
    </row>
    <row r="194" ht="28" spans="1:19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 t="s">
        <v>31</v>
      </c>
      <c r="O194" s="10" t="s">
        <v>31</v>
      </c>
      <c r="P194" s="10" t="s">
        <v>31</v>
      </c>
      <c r="Q194" s="10" t="s">
        <v>75</v>
      </c>
      <c r="R194" s="10" t="s">
        <v>48</v>
      </c>
      <c r="S194" s="10">
        <v>410</v>
      </c>
    </row>
    <row r="195" ht="28" spans="1:19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 t="s">
        <v>31</v>
      </c>
      <c r="O195" s="10" t="s">
        <v>31</v>
      </c>
      <c r="P195" s="10" t="s">
        <v>31</v>
      </c>
      <c r="Q195" s="10" t="s">
        <v>54</v>
      </c>
      <c r="R195" s="10" t="s">
        <v>48</v>
      </c>
      <c r="S195" s="10">
        <v>412</v>
      </c>
    </row>
    <row r="196" ht="28" spans="1:19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 t="s">
        <v>31</v>
      </c>
      <c r="O196" s="10" t="s">
        <v>31</v>
      </c>
      <c r="P196" s="10" t="s">
        <v>31</v>
      </c>
      <c r="Q196" s="10" t="s">
        <v>46</v>
      </c>
      <c r="R196" s="10" t="s">
        <v>48</v>
      </c>
      <c r="S196" s="10">
        <v>436</v>
      </c>
    </row>
    <row r="197" spans="1:19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 t="s">
        <v>31</v>
      </c>
      <c r="O197" s="10" t="s">
        <v>31</v>
      </c>
      <c r="P197" s="10" t="s">
        <v>31</v>
      </c>
      <c r="Q197" s="10" t="s">
        <v>78</v>
      </c>
      <c r="R197" s="10" t="s">
        <v>48</v>
      </c>
      <c r="S197" s="10">
        <v>465</v>
      </c>
    </row>
    <row r="198" ht="28" spans="1:19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 t="s">
        <v>31</v>
      </c>
      <c r="O198" s="10" t="s">
        <v>31</v>
      </c>
      <c r="P198" s="10" t="s">
        <v>31</v>
      </c>
      <c r="Q198" s="10" t="s">
        <v>56</v>
      </c>
      <c r="R198" s="10" t="s">
        <v>48</v>
      </c>
      <c r="S198" s="10">
        <v>470</v>
      </c>
    </row>
    <row r="199" spans="1:19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 t="s">
        <v>31</v>
      </c>
      <c r="O199" s="10" t="s">
        <v>31</v>
      </c>
      <c r="P199" s="10" t="s">
        <v>31</v>
      </c>
      <c r="Q199" s="10" t="s">
        <v>68</v>
      </c>
      <c r="R199" s="10" t="s">
        <v>48</v>
      </c>
      <c r="S199" s="10">
        <v>472</v>
      </c>
    </row>
    <row r="200" ht="28" spans="1:19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 t="s">
        <v>31</v>
      </c>
      <c r="O200" s="10" t="s">
        <v>31</v>
      </c>
      <c r="P200" s="10" t="s">
        <v>31</v>
      </c>
      <c r="Q200" s="10" t="s">
        <v>79</v>
      </c>
      <c r="R200" s="10" t="s">
        <v>48</v>
      </c>
      <c r="S200" s="10">
        <v>476</v>
      </c>
    </row>
    <row r="201" spans="1:19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 t="s">
        <v>31</v>
      </c>
      <c r="O201" s="10" t="s">
        <v>31</v>
      </c>
      <c r="P201" s="10" t="s">
        <v>31</v>
      </c>
      <c r="Q201" s="10" t="s">
        <v>47</v>
      </c>
      <c r="R201" s="10" t="s">
        <v>48</v>
      </c>
      <c r="S201" s="10">
        <v>655</v>
      </c>
    </row>
    <row r="202" ht="28" spans="1:19">
      <c r="A202" s="10">
        <f>MAX($A$4:A200)+1</f>
        <v>19</v>
      </c>
      <c r="B202" s="10" t="s">
        <v>160</v>
      </c>
      <c r="C202" s="10" t="s">
        <v>161</v>
      </c>
      <c r="D202" s="10" t="s">
        <v>64</v>
      </c>
      <c r="E202" s="10" t="s">
        <v>27</v>
      </c>
      <c r="F202" s="10" t="s">
        <v>28</v>
      </c>
      <c r="G202" s="10" t="s">
        <v>28</v>
      </c>
      <c r="H202" s="10" t="s">
        <v>28</v>
      </c>
      <c r="I202" s="10" t="s">
        <v>28</v>
      </c>
      <c r="J202" s="10" t="s">
        <v>162</v>
      </c>
      <c r="K202" s="10" t="s">
        <v>163</v>
      </c>
      <c r="L202" s="10" t="s">
        <v>31</v>
      </c>
      <c r="M202" s="10">
        <v>3579</v>
      </c>
      <c r="N202" s="10" t="s">
        <v>32</v>
      </c>
      <c r="O202" s="10" t="s">
        <v>33</v>
      </c>
      <c r="P202" s="10">
        <v>771</v>
      </c>
      <c r="Q202" s="10" t="s">
        <v>37</v>
      </c>
      <c r="R202" s="10" t="s">
        <v>48</v>
      </c>
      <c r="S202" s="10">
        <v>257</v>
      </c>
    </row>
    <row r="203" ht="28" spans="1:19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 t="s">
        <v>134</v>
      </c>
      <c r="O203" s="10" t="s">
        <v>77</v>
      </c>
      <c r="P203" s="10">
        <v>918</v>
      </c>
      <c r="Q203" s="10" t="s">
        <v>46</v>
      </c>
      <c r="R203" s="10" t="s">
        <v>48</v>
      </c>
      <c r="S203" s="10">
        <v>436</v>
      </c>
    </row>
    <row r="204" ht="28" spans="1:19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 t="s">
        <v>31</v>
      </c>
      <c r="O204" s="10" t="s">
        <v>31</v>
      </c>
      <c r="P204" s="10" t="s">
        <v>31</v>
      </c>
      <c r="Q204" s="10" t="s">
        <v>56</v>
      </c>
      <c r="R204" s="10" t="s">
        <v>48</v>
      </c>
      <c r="S204" s="10">
        <v>470</v>
      </c>
    </row>
    <row r="205" spans="1:19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 t="s">
        <v>31</v>
      </c>
      <c r="O205" s="10" t="s">
        <v>31</v>
      </c>
      <c r="P205" s="10" t="s">
        <v>31</v>
      </c>
      <c r="Q205" s="10" t="s">
        <v>68</v>
      </c>
      <c r="R205" s="10" t="s">
        <v>48</v>
      </c>
      <c r="S205" s="10">
        <v>472</v>
      </c>
    </row>
    <row r="206" spans="1:19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 t="s">
        <v>31</v>
      </c>
      <c r="O206" s="10" t="s">
        <v>31</v>
      </c>
      <c r="P206" s="10" t="s">
        <v>31</v>
      </c>
      <c r="Q206" s="10" t="s">
        <v>47</v>
      </c>
      <c r="R206" s="10" t="s">
        <v>48</v>
      </c>
      <c r="S206" s="10">
        <v>655</v>
      </c>
    </row>
    <row r="207" ht="28" spans="1:19">
      <c r="A207" s="10">
        <f>MAX($A$4:A205)+1</f>
        <v>20</v>
      </c>
      <c r="B207" s="10" t="s">
        <v>58</v>
      </c>
      <c r="C207" s="10" t="s">
        <v>164</v>
      </c>
      <c r="D207" s="10" t="s">
        <v>153</v>
      </c>
      <c r="E207" s="10" t="s">
        <v>27</v>
      </c>
      <c r="F207" s="10" t="s">
        <v>28</v>
      </c>
      <c r="G207" s="10" t="s">
        <v>28</v>
      </c>
      <c r="H207" s="10" t="s">
        <v>28</v>
      </c>
      <c r="I207" s="10" t="s">
        <v>28</v>
      </c>
      <c r="J207" s="10" t="s">
        <v>165</v>
      </c>
      <c r="K207" s="10" t="s">
        <v>166</v>
      </c>
      <c r="L207" s="10" t="s">
        <v>31</v>
      </c>
      <c r="M207" s="10">
        <v>3090</v>
      </c>
      <c r="N207" s="10" t="s">
        <v>52</v>
      </c>
      <c r="O207" s="10" t="s">
        <v>33</v>
      </c>
      <c r="P207" s="10">
        <v>770</v>
      </c>
      <c r="Q207" s="10" t="s">
        <v>46</v>
      </c>
      <c r="R207" s="10" t="s">
        <v>48</v>
      </c>
      <c r="S207" s="10">
        <v>436</v>
      </c>
    </row>
    <row r="208" ht="28" spans="1:19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 t="s">
        <v>55</v>
      </c>
      <c r="O208" s="10" t="s">
        <v>33</v>
      </c>
      <c r="P208" s="10">
        <v>1855</v>
      </c>
      <c r="Q208" s="10" t="s">
        <v>78</v>
      </c>
      <c r="R208" s="10" t="s">
        <v>48</v>
      </c>
      <c r="S208" s="10">
        <v>465</v>
      </c>
    </row>
    <row r="209" ht="28" spans="1:19">
      <c r="A209" s="10">
        <f>MAX($A$4:A207)+1</f>
        <v>21</v>
      </c>
      <c r="B209" s="10" t="s">
        <v>102</v>
      </c>
      <c r="C209" s="10" t="s">
        <v>167</v>
      </c>
      <c r="D209" s="10" t="s">
        <v>104</v>
      </c>
      <c r="E209" s="10" t="s">
        <v>27</v>
      </c>
      <c r="F209" s="10" t="s">
        <v>28</v>
      </c>
      <c r="G209" s="10" t="s">
        <v>28</v>
      </c>
      <c r="H209" s="10" t="s">
        <v>28</v>
      </c>
      <c r="I209" s="10" t="s">
        <v>28</v>
      </c>
      <c r="J209" s="10" t="s">
        <v>168</v>
      </c>
      <c r="K209" s="10" t="s">
        <v>169</v>
      </c>
      <c r="L209" s="10" t="s">
        <v>31</v>
      </c>
      <c r="M209" s="10">
        <v>3579</v>
      </c>
      <c r="N209" s="10" t="s">
        <v>87</v>
      </c>
      <c r="O209" s="10" t="s">
        <v>33</v>
      </c>
      <c r="P209" s="10">
        <v>865</v>
      </c>
      <c r="Q209" s="10" t="s">
        <v>95</v>
      </c>
      <c r="R209" s="10" t="s">
        <v>109</v>
      </c>
      <c r="S209" s="10">
        <v>198</v>
      </c>
    </row>
    <row r="210" spans="1:19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 t="s">
        <v>31</v>
      </c>
      <c r="O210" s="10" t="s">
        <v>31</v>
      </c>
      <c r="P210" s="10" t="s">
        <v>31</v>
      </c>
      <c r="Q210" s="10" t="s">
        <v>34</v>
      </c>
      <c r="R210" s="10" t="s">
        <v>109</v>
      </c>
      <c r="S210" s="10">
        <v>200</v>
      </c>
    </row>
    <row r="211" spans="1:19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 t="s">
        <v>31</v>
      </c>
      <c r="O211" s="10" t="s">
        <v>31</v>
      </c>
      <c r="P211" s="10" t="s">
        <v>31</v>
      </c>
      <c r="Q211" s="10" t="s">
        <v>97</v>
      </c>
      <c r="R211" s="10" t="s">
        <v>109</v>
      </c>
      <c r="S211" s="10">
        <v>218</v>
      </c>
    </row>
    <row r="212" spans="1:19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 t="s">
        <v>31</v>
      </c>
      <c r="O212" s="10" t="s">
        <v>31</v>
      </c>
      <c r="P212" s="10" t="s">
        <v>31</v>
      </c>
      <c r="Q212" s="10" t="s">
        <v>37</v>
      </c>
      <c r="R212" s="10" t="s">
        <v>109</v>
      </c>
      <c r="S212" s="10">
        <v>228</v>
      </c>
    </row>
    <row r="213" ht="28" spans="1:19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 t="s">
        <v>31</v>
      </c>
      <c r="O213" s="10" t="s">
        <v>31</v>
      </c>
      <c r="P213" s="10" t="s">
        <v>31</v>
      </c>
      <c r="Q213" s="10" t="s">
        <v>101</v>
      </c>
      <c r="R213" s="10" t="s">
        <v>109</v>
      </c>
      <c r="S213" s="10">
        <v>268</v>
      </c>
    </row>
    <row r="214" ht="28" spans="1:19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 t="s">
        <v>31</v>
      </c>
      <c r="O214" s="10" t="s">
        <v>31</v>
      </c>
      <c r="P214" s="10" t="s">
        <v>31</v>
      </c>
      <c r="Q214" s="10" t="s">
        <v>41</v>
      </c>
      <c r="R214" s="10" t="s">
        <v>109</v>
      </c>
      <c r="S214" s="10">
        <v>272</v>
      </c>
    </row>
    <row r="215" spans="1:19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 t="s">
        <v>31</v>
      </c>
      <c r="O215" s="10" t="s">
        <v>31</v>
      </c>
      <c r="P215" s="10" t="s">
        <v>31</v>
      </c>
      <c r="Q215" s="10" t="s">
        <v>91</v>
      </c>
      <c r="R215" s="10" t="s">
        <v>109</v>
      </c>
      <c r="S215" s="10">
        <v>360</v>
      </c>
    </row>
    <row r="216" ht="28" spans="1:19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 t="s">
        <v>31</v>
      </c>
      <c r="O216" s="10" t="s">
        <v>31</v>
      </c>
      <c r="P216" s="10" t="s">
        <v>31</v>
      </c>
      <c r="Q216" s="10" t="s">
        <v>54</v>
      </c>
      <c r="R216" s="10" t="s">
        <v>109</v>
      </c>
      <c r="S216" s="10">
        <v>368</v>
      </c>
    </row>
    <row r="217" ht="28" spans="1:19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 t="s">
        <v>31</v>
      </c>
      <c r="O217" s="10" t="s">
        <v>31</v>
      </c>
      <c r="P217" s="10" t="s">
        <v>31</v>
      </c>
      <c r="Q217" s="10" t="s">
        <v>45</v>
      </c>
      <c r="R217" s="10" t="s">
        <v>109</v>
      </c>
      <c r="S217" s="10">
        <v>408</v>
      </c>
    </row>
    <row r="218" ht="28" spans="1:19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 t="s">
        <v>31</v>
      </c>
      <c r="O218" s="10" t="s">
        <v>31</v>
      </c>
      <c r="P218" s="10" t="s">
        <v>31</v>
      </c>
      <c r="Q218" s="10" t="s">
        <v>75</v>
      </c>
      <c r="R218" s="10" t="s">
        <v>109</v>
      </c>
      <c r="S218" s="10">
        <v>408</v>
      </c>
    </row>
    <row r="219" ht="28" spans="1:19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 t="s">
        <v>31</v>
      </c>
      <c r="O219" s="10" t="s">
        <v>31</v>
      </c>
      <c r="P219" s="10" t="s">
        <v>31</v>
      </c>
      <c r="Q219" s="10" t="s">
        <v>46</v>
      </c>
      <c r="R219" s="10" t="s">
        <v>109</v>
      </c>
      <c r="S219" s="10">
        <v>428</v>
      </c>
    </row>
    <row r="220" ht="28" spans="1:19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 t="s">
        <v>31</v>
      </c>
      <c r="O220" s="10" t="s">
        <v>31</v>
      </c>
      <c r="P220" s="10" t="s">
        <v>31</v>
      </c>
      <c r="Q220" s="10" t="s">
        <v>56</v>
      </c>
      <c r="R220" s="10" t="s">
        <v>109</v>
      </c>
      <c r="S220" s="10">
        <v>450</v>
      </c>
    </row>
    <row r="221" ht="28" spans="1:19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 t="s">
        <v>31</v>
      </c>
      <c r="O221" s="10" t="s">
        <v>31</v>
      </c>
      <c r="P221" s="10" t="s">
        <v>31</v>
      </c>
      <c r="Q221" s="10" t="s">
        <v>79</v>
      </c>
      <c r="R221" s="10" t="s">
        <v>109</v>
      </c>
      <c r="S221" s="10">
        <v>458</v>
      </c>
    </row>
    <row r="222" spans="1:19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 t="s">
        <v>31</v>
      </c>
      <c r="O222" s="10" t="s">
        <v>31</v>
      </c>
      <c r="P222" s="10" t="s">
        <v>31</v>
      </c>
      <c r="Q222" s="10" t="s">
        <v>78</v>
      </c>
      <c r="R222" s="10" t="s">
        <v>109</v>
      </c>
      <c r="S222" s="10">
        <v>468</v>
      </c>
    </row>
    <row r="223" spans="1:19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 t="s">
        <v>31</v>
      </c>
      <c r="O223" s="10" t="s">
        <v>31</v>
      </c>
      <c r="P223" s="10" t="s">
        <v>31</v>
      </c>
      <c r="Q223" s="10" t="s">
        <v>68</v>
      </c>
      <c r="R223" s="10" t="s">
        <v>109</v>
      </c>
      <c r="S223" s="10">
        <v>474</v>
      </c>
    </row>
    <row r="224" spans="1:19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 t="s">
        <v>31</v>
      </c>
      <c r="O224" s="10" t="s">
        <v>31</v>
      </c>
      <c r="P224" s="10" t="s">
        <v>31</v>
      </c>
      <c r="Q224" s="10" t="s">
        <v>47</v>
      </c>
      <c r="R224" s="10" t="s">
        <v>109</v>
      </c>
      <c r="S224" s="10">
        <v>650</v>
      </c>
    </row>
    <row r="225" ht="28" spans="1:19">
      <c r="A225" s="10">
        <f>MAX($A$4:A223)+1</f>
        <v>22</v>
      </c>
      <c r="B225" s="10" t="s">
        <v>69</v>
      </c>
      <c r="C225" s="10" t="s">
        <v>170</v>
      </c>
      <c r="D225" s="10" t="s">
        <v>64</v>
      </c>
      <c r="E225" s="10" t="s">
        <v>27</v>
      </c>
      <c r="F225" s="10" t="s">
        <v>28</v>
      </c>
      <c r="G225" s="10" t="s">
        <v>28</v>
      </c>
      <c r="H225" s="10" t="s">
        <v>28</v>
      </c>
      <c r="I225" s="10" t="s">
        <v>28</v>
      </c>
      <c r="J225" s="10" t="s">
        <v>171</v>
      </c>
      <c r="K225" s="10" t="s">
        <v>172</v>
      </c>
      <c r="L225" s="10" t="s">
        <v>31</v>
      </c>
      <c r="M225" s="10">
        <v>3977</v>
      </c>
      <c r="N225" s="10" t="s">
        <v>73</v>
      </c>
      <c r="O225" s="10" t="s">
        <v>33</v>
      </c>
      <c r="P225" s="10">
        <v>729</v>
      </c>
      <c r="Q225" s="10" t="s">
        <v>47</v>
      </c>
      <c r="R225" s="10" t="s">
        <v>48</v>
      </c>
      <c r="S225" s="10">
        <v>655</v>
      </c>
    </row>
    <row r="226" ht="28" spans="1:19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 t="s">
        <v>52</v>
      </c>
      <c r="O226" s="10" t="s">
        <v>33</v>
      </c>
      <c r="P226" s="10">
        <v>770</v>
      </c>
      <c r="Q226" s="10" t="s">
        <v>31</v>
      </c>
      <c r="R226" s="10" t="s">
        <v>31</v>
      </c>
      <c r="S226" s="10" t="s">
        <v>31</v>
      </c>
    </row>
    <row r="227" ht="28" spans="1:19">
      <c r="A227" s="10">
        <f>MAX($A$4:A225)+1</f>
        <v>23</v>
      </c>
      <c r="B227" s="10" t="s">
        <v>160</v>
      </c>
      <c r="C227" s="10" t="s">
        <v>173</v>
      </c>
      <c r="D227" s="10" t="s">
        <v>174</v>
      </c>
      <c r="E227" s="10" t="s">
        <v>27</v>
      </c>
      <c r="F227" s="10" t="s">
        <v>28</v>
      </c>
      <c r="G227" s="10" t="s">
        <v>28</v>
      </c>
      <c r="H227" s="10" t="s">
        <v>28</v>
      </c>
      <c r="I227" s="10" t="s">
        <v>28</v>
      </c>
      <c r="J227" s="10" t="s">
        <v>175</v>
      </c>
      <c r="K227" s="10" t="s">
        <v>176</v>
      </c>
      <c r="L227" s="10" t="s">
        <v>31</v>
      </c>
      <c r="M227" s="10">
        <v>3221</v>
      </c>
      <c r="N227" s="10" t="s">
        <v>32</v>
      </c>
      <c r="O227" s="10" t="s">
        <v>33</v>
      </c>
      <c r="P227" s="10">
        <v>771</v>
      </c>
      <c r="Q227" s="10" t="s">
        <v>34</v>
      </c>
      <c r="R227" s="10" t="s">
        <v>35</v>
      </c>
      <c r="S227" s="10">
        <v>191</v>
      </c>
    </row>
    <row r="228" spans="1:19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 t="s">
        <v>31</v>
      </c>
      <c r="O228" s="10" t="s">
        <v>31</v>
      </c>
      <c r="P228" s="10" t="s">
        <v>31</v>
      </c>
      <c r="Q228" s="10" t="s">
        <v>37</v>
      </c>
      <c r="R228" s="10" t="s">
        <v>35</v>
      </c>
      <c r="S228" s="10">
        <v>229</v>
      </c>
    </row>
    <row r="229" ht="28" spans="1:19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 t="s">
        <v>31</v>
      </c>
      <c r="O229" s="10" t="s">
        <v>31</v>
      </c>
      <c r="P229" s="10" t="s">
        <v>31</v>
      </c>
      <c r="Q229" s="10" t="s">
        <v>41</v>
      </c>
      <c r="R229" s="10" t="s">
        <v>35</v>
      </c>
      <c r="S229" s="10">
        <v>270</v>
      </c>
    </row>
    <row r="230" ht="28" spans="1:19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 t="s">
        <v>31</v>
      </c>
      <c r="O230" s="10" t="s">
        <v>31</v>
      </c>
      <c r="P230" s="10" t="s">
        <v>31</v>
      </c>
      <c r="Q230" s="10" t="s">
        <v>45</v>
      </c>
      <c r="R230" s="10" t="s">
        <v>35</v>
      </c>
      <c r="S230" s="10">
        <v>407</v>
      </c>
    </row>
    <row r="231" ht="28" spans="1:19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 t="s">
        <v>31</v>
      </c>
      <c r="O231" s="10" t="s">
        <v>31</v>
      </c>
      <c r="P231" s="10" t="s">
        <v>31</v>
      </c>
      <c r="Q231" s="10" t="s">
        <v>46</v>
      </c>
      <c r="R231" s="10" t="s">
        <v>35</v>
      </c>
      <c r="S231" s="10">
        <v>440</v>
      </c>
    </row>
    <row r="232" ht="28" spans="1:19">
      <c r="A232" s="10">
        <f>MAX($A$4:A230)+1</f>
        <v>24</v>
      </c>
      <c r="B232" s="10" t="s">
        <v>177</v>
      </c>
      <c r="C232" s="10" t="s">
        <v>178</v>
      </c>
      <c r="D232" s="10" t="s">
        <v>174</v>
      </c>
      <c r="E232" s="10" t="s">
        <v>27</v>
      </c>
      <c r="F232" s="10" t="s">
        <v>28</v>
      </c>
      <c r="G232" s="10" t="s">
        <v>28</v>
      </c>
      <c r="H232" s="10" t="s">
        <v>28</v>
      </c>
      <c r="I232" s="10" t="s">
        <v>28</v>
      </c>
      <c r="J232" s="10" t="s">
        <v>179</v>
      </c>
      <c r="K232" s="10">
        <v>13791970101</v>
      </c>
      <c r="L232" s="10" t="s">
        <v>31</v>
      </c>
      <c r="M232" s="10">
        <v>3220</v>
      </c>
      <c r="N232" s="10" t="s">
        <v>32</v>
      </c>
      <c r="O232" s="10" t="s">
        <v>33</v>
      </c>
      <c r="P232" s="10">
        <v>771</v>
      </c>
      <c r="Q232" s="10" t="s">
        <v>46</v>
      </c>
      <c r="R232" s="10" t="s">
        <v>180</v>
      </c>
      <c r="S232" s="10">
        <v>430</v>
      </c>
    </row>
    <row r="233" ht="28" spans="1:19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 t="s">
        <v>42</v>
      </c>
      <c r="O233" s="10" t="s">
        <v>33</v>
      </c>
      <c r="P233" s="10">
        <v>1855</v>
      </c>
      <c r="Q233" s="10" t="s">
        <v>31</v>
      </c>
      <c r="R233" s="10" t="s">
        <v>31</v>
      </c>
      <c r="S233" s="10" t="s">
        <v>31</v>
      </c>
    </row>
    <row r="234" ht="28" spans="1:19">
      <c r="A234" s="10">
        <f>MAX($A$4:A232)+1</f>
        <v>25</v>
      </c>
      <c r="B234" s="10" t="s">
        <v>69</v>
      </c>
      <c r="C234" s="10" t="s">
        <v>181</v>
      </c>
      <c r="D234" s="10" t="s">
        <v>158</v>
      </c>
      <c r="E234" s="10" t="s">
        <v>27</v>
      </c>
      <c r="F234" s="10" t="s">
        <v>28</v>
      </c>
      <c r="G234" s="10" t="s">
        <v>28</v>
      </c>
      <c r="H234" s="10" t="s">
        <v>28</v>
      </c>
      <c r="I234" s="10" t="s">
        <v>28</v>
      </c>
      <c r="J234" s="10" t="s">
        <v>182</v>
      </c>
      <c r="K234" s="10" t="s">
        <v>183</v>
      </c>
      <c r="L234" s="10" t="s">
        <v>31</v>
      </c>
      <c r="M234" s="10">
        <v>3579</v>
      </c>
      <c r="N234" s="10" t="s">
        <v>32</v>
      </c>
      <c r="O234" s="10" t="s">
        <v>33</v>
      </c>
      <c r="P234" s="10">
        <v>771</v>
      </c>
      <c r="Q234" s="10" t="s">
        <v>37</v>
      </c>
      <c r="R234" s="10" t="s">
        <v>48</v>
      </c>
      <c r="S234" s="10">
        <v>257</v>
      </c>
    </row>
    <row r="235" ht="28" spans="1:19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 t="s">
        <v>36</v>
      </c>
      <c r="O235" s="10" t="s">
        <v>33</v>
      </c>
      <c r="P235" s="10">
        <v>906</v>
      </c>
      <c r="Q235" s="10" t="s">
        <v>99</v>
      </c>
      <c r="R235" s="10" t="s">
        <v>48</v>
      </c>
      <c r="S235" s="10">
        <v>258</v>
      </c>
    </row>
    <row r="236" ht="28" spans="1:19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 t="s">
        <v>55</v>
      </c>
      <c r="O236" s="10" t="s">
        <v>33</v>
      </c>
      <c r="P236" s="10">
        <v>1855</v>
      </c>
      <c r="Q236" s="10" t="s">
        <v>100</v>
      </c>
      <c r="R236" s="10" t="s">
        <v>48</v>
      </c>
      <c r="S236" s="10">
        <v>269</v>
      </c>
    </row>
    <row r="237" ht="28" spans="1:19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 t="s">
        <v>42</v>
      </c>
      <c r="O237" s="10" t="s">
        <v>33</v>
      </c>
      <c r="P237" s="10">
        <v>1855</v>
      </c>
      <c r="Q237" s="10" t="s">
        <v>41</v>
      </c>
      <c r="R237" s="10" t="s">
        <v>48</v>
      </c>
      <c r="S237" s="10">
        <v>271</v>
      </c>
    </row>
    <row r="238" ht="28" spans="1:19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 t="s">
        <v>31</v>
      </c>
      <c r="O238" s="10" t="s">
        <v>31</v>
      </c>
      <c r="P238" s="10" t="s">
        <v>31</v>
      </c>
      <c r="Q238" s="10" t="s">
        <v>101</v>
      </c>
      <c r="R238" s="10" t="s">
        <v>48</v>
      </c>
      <c r="S238" s="10">
        <v>298</v>
      </c>
    </row>
    <row r="239" spans="1:19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 t="s">
        <v>31</v>
      </c>
      <c r="O239" s="10" t="s">
        <v>31</v>
      </c>
      <c r="P239" s="10" t="s">
        <v>31</v>
      </c>
      <c r="Q239" s="10" t="s">
        <v>91</v>
      </c>
      <c r="R239" s="10" t="s">
        <v>48</v>
      </c>
      <c r="S239" s="10">
        <v>360</v>
      </c>
    </row>
    <row r="240" ht="28" spans="1:19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 t="s">
        <v>31</v>
      </c>
      <c r="O240" s="10" t="s">
        <v>31</v>
      </c>
      <c r="P240" s="10" t="s">
        <v>31</v>
      </c>
      <c r="Q240" s="10" t="s">
        <v>43</v>
      </c>
      <c r="R240" s="10" t="s">
        <v>48</v>
      </c>
      <c r="S240" s="10">
        <v>376</v>
      </c>
    </row>
    <row r="241" ht="28" spans="1:19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 t="s">
        <v>31</v>
      </c>
      <c r="O241" s="10" t="s">
        <v>31</v>
      </c>
      <c r="P241" s="10" t="s">
        <v>31</v>
      </c>
      <c r="Q241" s="10" t="s">
        <v>45</v>
      </c>
      <c r="R241" s="10" t="s">
        <v>48</v>
      </c>
      <c r="S241" s="10">
        <v>406</v>
      </c>
    </row>
    <row r="242" ht="28" spans="1:19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 t="s">
        <v>31</v>
      </c>
      <c r="O242" s="10" t="s">
        <v>31</v>
      </c>
      <c r="P242" s="10" t="s">
        <v>31</v>
      </c>
      <c r="Q242" s="10" t="s">
        <v>75</v>
      </c>
      <c r="R242" s="10" t="s">
        <v>48</v>
      </c>
      <c r="S242" s="10">
        <v>410</v>
      </c>
    </row>
    <row r="243" ht="28" spans="1:19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 t="s">
        <v>31</v>
      </c>
      <c r="O243" s="10" t="s">
        <v>31</v>
      </c>
      <c r="P243" s="10" t="s">
        <v>31</v>
      </c>
      <c r="Q243" s="10" t="s">
        <v>54</v>
      </c>
      <c r="R243" s="10" t="s">
        <v>48</v>
      </c>
      <c r="S243" s="10">
        <v>412</v>
      </c>
    </row>
    <row r="244" ht="28" spans="1:19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 t="s">
        <v>31</v>
      </c>
      <c r="O244" s="10" t="s">
        <v>31</v>
      </c>
      <c r="P244" s="10" t="s">
        <v>31</v>
      </c>
      <c r="Q244" s="10" t="s">
        <v>46</v>
      </c>
      <c r="R244" s="10" t="s">
        <v>48</v>
      </c>
      <c r="S244" s="10">
        <v>436</v>
      </c>
    </row>
    <row r="245" spans="1:19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 t="s">
        <v>31</v>
      </c>
      <c r="O245" s="10" t="s">
        <v>31</v>
      </c>
      <c r="P245" s="10" t="s">
        <v>31</v>
      </c>
      <c r="Q245" s="10" t="s">
        <v>78</v>
      </c>
      <c r="R245" s="10" t="s">
        <v>48</v>
      </c>
      <c r="S245" s="10">
        <v>465</v>
      </c>
    </row>
    <row r="246" ht="28" spans="1:19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 t="s">
        <v>31</v>
      </c>
      <c r="O246" s="10" t="s">
        <v>31</v>
      </c>
      <c r="P246" s="10" t="s">
        <v>31</v>
      </c>
      <c r="Q246" s="10" t="s">
        <v>56</v>
      </c>
      <c r="R246" s="10" t="s">
        <v>48</v>
      </c>
      <c r="S246" s="10">
        <v>470</v>
      </c>
    </row>
    <row r="247" spans="1:19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 t="s">
        <v>31</v>
      </c>
      <c r="O247" s="10" t="s">
        <v>31</v>
      </c>
      <c r="P247" s="10" t="s">
        <v>31</v>
      </c>
      <c r="Q247" s="10" t="s">
        <v>68</v>
      </c>
      <c r="R247" s="10" t="s">
        <v>48</v>
      </c>
      <c r="S247" s="10">
        <v>472</v>
      </c>
    </row>
    <row r="248" ht="28" spans="1:19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 t="s">
        <v>31</v>
      </c>
      <c r="O248" s="10" t="s">
        <v>31</v>
      </c>
      <c r="P248" s="10" t="s">
        <v>31</v>
      </c>
      <c r="Q248" s="10" t="s">
        <v>79</v>
      </c>
      <c r="R248" s="10" t="s">
        <v>48</v>
      </c>
      <c r="S248" s="10">
        <v>476</v>
      </c>
    </row>
    <row r="249" spans="1:19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 t="s">
        <v>31</v>
      </c>
      <c r="O249" s="10" t="s">
        <v>31</v>
      </c>
      <c r="P249" s="10" t="s">
        <v>31</v>
      </c>
      <c r="Q249" s="10" t="s">
        <v>47</v>
      </c>
      <c r="R249" s="10" t="s">
        <v>48</v>
      </c>
      <c r="S249" s="10">
        <v>655</v>
      </c>
    </row>
    <row r="250" ht="28" spans="1:19">
      <c r="A250" s="10">
        <f>MAX($A$4:A248)+1</f>
        <v>26</v>
      </c>
      <c r="B250" s="10" t="s">
        <v>24</v>
      </c>
      <c r="C250" s="10" t="s">
        <v>184</v>
      </c>
      <c r="D250" s="10" t="s">
        <v>64</v>
      </c>
      <c r="E250" s="10" t="s">
        <v>27</v>
      </c>
      <c r="F250" s="10" t="s">
        <v>28</v>
      </c>
      <c r="G250" s="10" t="s">
        <v>28</v>
      </c>
      <c r="H250" s="10" t="s">
        <v>28</v>
      </c>
      <c r="I250" s="10" t="s">
        <v>28</v>
      </c>
      <c r="J250" s="10" t="s">
        <v>185</v>
      </c>
      <c r="K250" s="10" t="s">
        <v>186</v>
      </c>
      <c r="L250" s="10" t="s">
        <v>31</v>
      </c>
      <c r="M250" s="10">
        <v>4171</v>
      </c>
      <c r="N250" s="10" t="s">
        <v>52</v>
      </c>
      <c r="O250" s="10" t="s">
        <v>33</v>
      </c>
      <c r="P250" s="10">
        <v>770</v>
      </c>
      <c r="Q250" s="10" t="s">
        <v>47</v>
      </c>
      <c r="R250" s="10" t="s">
        <v>48</v>
      </c>
      <c r="S250" s="10">
        <v>655</v>
      </c>
    </row>
    <row r="251" ht="28" spans="1:19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 t="s">
        <v>88</v>
      </c>
      <c r="O251" s="10" t="s">
        <v>77</v>
      </c>
      <c r="P251" s="10">
        <v>1020</v>
      </c>
      <c r="Q251" s="10" t="s">
        <v>31</v>
      </c>
      <c r="R251" s="10" t="s">
        <v>31</v>
      </c>
      <c r="S251" s="10" t="s">
        <v>31</v>
      </c>
    </row>
    <row r="252" ht="28" spans="1:19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 t="s">
        <v>42</v>
      </c>
      <c r="O252" s="10" t="s">
        <v>33</v>
      </c>
      <c r="P252" s="10">
        <v>1855</v>
      </c>
      <c r="Q252" s="10" t="s">
        <v>31</v>
      </c>
      <c r="R252" s="10" t="s">
        <v>31</v>
      </c>
      <c r="S252" s="10" t="s">
        <v>31</v>
      </c>
    </row>
    <row r="253" ht="28" spans="1:19">
      <c r="A253" s="10">
        <f>MAX($A$4:A251)+1</f>
        <v>27</v>
      </c>
      <c r="B253" s="10" t="s">
        <v>24</v>
      </c>
      <c r="C253" s="10" t="s">
        <v>187</v>
      </c>
      <c r="D253" s="10" t="s">
        <v>26</v>
      </c>
      <c r="E253" s="10" t="s">
        <v>27</v>
      </c>
      <c r="F253" s="10" t="s">
        <v>28</v>
      </c>
      <c r="G253" s="10" t="s">
        <v>28</v>
      </c>
      <c r="H253" s="10" t="s">
        <v>28</v>
      </c>
      <c r="I253" s="10" t="s">
        <v>28</v>
      </c>
      <c r="J253" s="10" t="s">
        <v>188</v>
      </c>
      <c r="K253" s="10" t="s">
        <v>189</v>
      </c>
      <c r="L253" s="10" t="s">
        <v>31</v>
      </c>
      <c r="M253" s="10">
        <v>4171</v>
      </c>
      <c r="N253" s="10" t="s">
        <v>52</v>
      </c>
      <c r="O253" s="10" t="s">
        <v>33</v>
      </c>
      <c r="P253" s="10">
        <v>770</v>
      </c>
      <c r="Q253" s="10" t="s">
        <v>97</v>
      </c>
      <c r="R253" s="10" t="s">
        <v>96</v>
      </c>
      <c r="S253" s="10">
        <v>189</v>
      </c>
    </row>
    <row r="254" ht="28" spans="1:19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 t="s">
        <v>32</v>
      </c>
      <c r="O254" s="10" t="s">
        <v>33</v>
      </c>
      <c r="P254" s="10">
        <v>771</v>
      </c>
      <c r="Q254" s="10" t="s">
        <v>34</v>
      </c>
      <c r="R254" s="10" t="s">
        <v>35</v>
      </c>
      <c r="S254" s="10">
        <v>191</v>
      </c>
    </row>
    <row r="255" ht="28" spans="1:19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 t="s">
        <v>36</v>
      </c>
      <c r="O255" s="10" t="s">
        <v>33</v>
      </c>
      <c r="P255" s="10">
        <v>906</v>
      </c>
      <c r="Q255" s="10" t="s">
        <v>34</v>
      </c>
      <c r="R255" s="10" t="s">
        <v>35</v>
      </c>
      <c r="S255" s="10">
        <v>191</v>
      </c>
    </row>
    <row r="256" ht="42" spans="1:19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 t="s">
        <v>40</v>
      </c>
      <c r="O256" s="10" t="s">
        <v>33</v>
      </c>
      <c r="P256" s="10">
        <v>1853</v>
      </c>
      <c r="Q256" s="10" t="s">
        <v>37</v>
      </c>
      <c r="R256" s="10" t="s">
        <v>35</v>
      </c>
      <c r="S256" s="10">
        <v>229</v>
      </c>
    </row>
    <row r="257" ht="28" spans="1:19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 t="s">
        <v>42</v>
      </c>
      <c r="O257" s="10" t="s">
        <v>33</v>
      </c>
      <c r="P257" s="10">
        <v>1855</v>
      </c>
      <c r="Q257" s="10" t="s">
        <v>41</v>
      </c>
      <c r="R257" s="10" t="s">
        <v>35</v>
      </c>
      <c r="S257" s="10">
        <v>270</v>
      </c>
    </row>
    <row r="258" ht="28" spans="1:19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 t="s">
        <v>55</v>
      </c>
      <c r="O258" s="10" t="s">
        <v>33</v>
      </c>
      <c r="P258" s="10">
        <v>1855</v>
      </c>
      <c r="Q258" s="10" t="s">
        <v>45</v>
      </c>
      <c r="R258" s="10" t="s">
        <v>96</v>
      </c>
      <c r="S258" s="10">
        <v>350</v>
      </c>
    </row>
    <row r="259" ht="28" spans="1:19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 t="s">
        <v>31</v>
      </c>
      <c r="O259" s="10" t="s">
        <v>31</v>
      </c>
      <c r="P259" s="10" t="s">
        <v>31</v>
      </c>
      <c r="Q259" s="10" t="s">
        <v>46</v>
      </c>
      <c r="R259" s="10" t="s">
        <v>96</v>
      </c>
      <c r="S259" s="10">
        <v>378</v>
      </c>
    </row>
    <row r="260" ht="28" spans="1:19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 t="s">
        <v>31</v>
      </c>
      <c r="O260" s="10" t="s">
        <v>31</v>
      </c>
      <c r="P260" s="10" t="s">
        <v>31</v>
      </c>
      <c r="Q260" s="10" t="s">
        <v>45</v>
      </c>
      <c r="R260" s="10" t="s">
        <v>35</v>
      </c>
      <c r="S260" s="10">
        <v>407</v>
      </c>
    </row>
    <row r="261" ht="28" spans="1:19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 t="s">
        <v>31</v>
      </c>
      <c r="O261" s="10" t="s">
        <v>31</v>
      </c>
      <c r="P261" s="10" t="s">
        <v>31</v>
      </c>
      <c r="Q261" s="10" t="s">
        <v>46</v>
      </c>
      <c r="R261" s="10" t="s">
        <v>35</v>
      </c>
      <c r="S261" s="10">
        <v>440</v>
      </c>
    </row>
    <row r="262" ht="28" spans="1:19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 t="s">
        <v>31</v>
      </c>
      <c r="O262" s="10" t="s">
        <v>31</v>
      </c>
      <c r="P262" s="10" t="s">
        <v>31</v>
      </c>
      <c r="Q262" s="10" t="s">
        <v>46</v>
      </c>
      <c r="R262" s="10" t="s">
        <v>35</v>
      </c>
      <c r="S262" s="10">
        <v>440</v>
      </c>
    </row>
    <row r="263" ht="42" spans="1:19">
      <c r="A263" s="10">
        <f>MAX($A$4:A261)+1</f>
        <v>28</v>
      </c>
      <c r="B263" s="11" t="s">
        <v>110</v>
      </c>
      <c r="C263" s="10" t="s">
        <v>190</v>
      </c>
      <c r="D263" s="10" t="s">
        <v>158</v>
      </c>
      <c r="E263" s="10" t="s">
        <v>27</v>
      </c>
      <c r="F263" s="10" t="s">
        <v>28</v>
      </c>
      <c r="G263" s="10" t="s">
        <v>28</v>
      </c>
      <c r="H263" s="10" t="s">
        <v>28</v>
      </c>
      <c r="I263" s="10" t="s">
        <v>28</v>
      </c>
      <c r="J263" s="10" t="s">
        <v>191</v>
      </c>
      <c r="K263" s="10" t="s">
        <v>192</v>
      </c>
      <c r="L263" s="10" t="s">
        <v>31</v>
      </c>
      <c r="M263" s="10">
        <v>3578</v>
      </c>
      <c r="N263" s="10" t="s">
        <v>52</v>
      </c>
      <c r="O263" s="10" t="s">
        <v>33</v>
      </c>
      <c r="P263" s="10" t="s">
        <v>193</v>
      </c>
      <c r="Q263" s="10" t="s">
        <v>47</v>
      </c>
      <c r="R263" s="10" t="s">
        <v>48</v>
      </c>
      <c r="S263" s="10">
        <v>655</v>
      </c>
    </row>
    <row r="264" ht="28" spans="1:19">
      <c r="A264" s="10">
        <v>29</v>
      </c>
      <c r="B264" s="11" t="s">
        <v>194</v>
      </c>
      <c r="C264" s="10" t="s">
        <v>195</v>
      </c>
      <c r="D264" s="10" t="s">
        <v>158</v>
      </c>
      <c r="E264" s="10" t="s">
        <v>27</v>
      </c>
      <c r="F264" s="10" t="s">
        <v>28</v>
      </c>
      <c r="G264" s="10" t="s">
        <v>28</v>
      </c>
      <c r="H264" s="10" t="s">
        <v>28</v>
      </c>
      <c r="I264" s="10" t="s">
        <v>28</v>
      </c>
      <c r="J264" s="10" t="s">
        <v>196</v>
      </c>
      <c r="K264" s="10" t="s">
        <v>197</v>
      </c>
      <c r="L264" s="10" t="s">
        <v>31</v>
      </c>
      <c r="M264" s="10">
        <v>3254</v>
      </c>
      <c r="N264" s="10" t="s">
        <v>52</v>
      </c>
      <c r="O264" s="10" t="s">
        <v>33</v>
      </c>
      <c r="P264" s="10">
        <v>770</v>
      </c>
      <c r="Q264" s="10" t="s">
        <v>37</v>
      </c>
      <c r="R264" s="10" t="s">
        <v>53</v>
      </c>
      <c r="S264" s="10">
        <v>228</v>
      </c>
    </row>
    <row r="265" ht="28" spans="1:19">
      <c r="A265" s="10">
        <v>30</v>
      </c>
      <c r="B265" s="10" t="s">
        <v>24</v>
      </c>
      <c r="C265" s="10" t="s">
        <v>198</v>
      </c>
      <c r="D265" s="10" t="s">
        <v>64</v>
      </c>
      <c r="E265" s="10" t="s">
        <v>27</v>
      </c>
      <c r="F265" s="10" t="s">
        <v>28</v>
      </c>
      <c r="G265" s="10" t="s">
        <v>28</v>
      </c>
      <c r="H265" s="10" t="s">
        <v>28</v>
      </c>
      <c r="I265" s="10" t="s">
        <v>28</v>
      </c>
      <c r="J265" s="10" t="s">
        <v>199</v>
      </c>
      <c r="K265" s="10" t="s">
        <v>200</v>
      </c>
      <c r="L265" s="10" t="s">
        <v>31</v>
      </c>
      <c r="M265" s="10">
        <v>4171</v>
      </c>
      <c r="N265" s="10" t="s">
        <v>32</v>
      </c>
      <c r="O265" s="10" t="s">
        <v>33</v>
      </c>
      <c r="P265" s="10">
        <v>771</v>
      </c>
      <c r="Q265" s="10" t="s">
        <v>37</v>
      </c>
      <c r="R265" s="10" t="s">
        <v>48</v>
      </c>
      <c r="S265" s="10">
        <v>257</v>
      </c>
    </row>
    <row r="266" ht="28" spans="1:19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 t="s">
        <v>36</v>
      </c>
      <c r="O266" s="10" t="s">
        <v>33</v>
      </c>
      <c r="P266" s="10">
        <v>906</v>
      </c>
      <c r="Q266" s="10" t="s">
        <v>45</v>
      </c>
      <c r="R266" s="10" t="s">
        <v>48</v>
      </c>
      <c r="S266" s="10">
        <v>406</v>
      </c>
    </row>
    <row r="267" ht="28" spans="1:19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 t="s">
        <v>42</v>
      </c>
      <c r="O267" s="10" t="s">
        <v>33</v>
      </c>
      <c r="P267" s="10">
        <v>1855</v>
      </c>
      <c r="Q267" s="10" t="s">
        <v>78</v>
      </c>
      <c r="R267" s="10" t="s">
        <v>48</v>
      </c>
      <c r="S267" s="10">
        <v>465</v>
      </c>
    </row>
    <row r="268" spans="1:19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 t="s">
        <v>31</v>
      </c>
      <c r="O268" s="10" t="s">
        <v>31</v>
      </c>
      <c r="P268" s="10" t="s">
        <v>31</v>
      </c>
      <c r="Q268" s="10" t="s">
        <v>47</v>
      </c>
      <c r="R268" s="10" t="s">
        <v>48</v>
      </c>
      <c r="S268" s="10">
        <v>655</v>
      </c>
    </row>
    <row r="269" ht="28" spans="1:19">
      <c r="A269" s="10">
        <f>MAX($A$4:A267)+1</f>
        <v>31</v>
      </c>
      <c r="B269" s="10" t="s">
        <v>58</v>
      </c>
      <c r="C269" s="10" t="s">
        <v>201</v>
      </c>
      <c r="D269" s="10" t="s">
        <v>158</v>
      </c>
      <c r="E269" s="10" t="s">
        <v>27</v>
      </c>
      <c r="F269" s="10" t="s">
        <v>28</v>
      </c>
      <c r="G269" s="10" t="s">
        <v>28</v>
      </c>
      <c r="H269" s="10" t="s">
        <v>28</v>
      </c>
      <c r="I269" s="10" t="s">
        <v>28</v>
      </c>
      <c r="J269" s="10" t="s">
        <v>202</v>
      </c>
      <c r="K269" s="10" t="s">
        <v>203</v>
      </c>
      <c r="L269" s="10" t="s">
        <v>31</v>
      </c>
      <c r="M269" s="10">
        <v>3000</v>
      </c>
      <c r="N269" s="10" t="s">
        <v>32</v>
      </c>
      <c r="O269" s="10" t="s">
        <v>33</v>
      </c>
      <c r="P269" s="10" t="s">
        <v>204</v>
      </c>
      <c r="Q269" s="10" t="s">
        <v>37</v>
      </c>
      <c r="R269" s="10" t="s">
        <v>48</v>
      </c>
      <c r="S269" s="10">
        <v>257</v>
      </c>
    </row>
    <row r="270" ht="28" spans="1:19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 t="s">
        <v>36</v>
      </c>
      <c r="O270" s="10" t="s">
        <v>33</v>
      </c>
      <c r="P270" s="10" t="s">
        <v>205</v>
      </c>
      <c r="Q270" s="10" t="s">
        <v>99</v>
      </c>
      <c r="R270" s="10" t="s">
        <v>48</v>
      </c>
      <c r="S270" s="10">
        <v>258</v>
      </c>
    </row>
    <row r="271" ht="28" spans="1:19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 t="s">
        <v>42</v>
      </c>
      <c r="O271" s="10" t="s">
        <v>33</v>
      </c>
      <c r="P271" s="10" t="s">
        <v>124</v>
      </c>
      <c r="Q271" s="10" t="s">
        <v>100</v>
      </c>
      <c r="R271" s="10" t="s">
        <v>48</v>
      </c>
      <c r="S271" s="10">
        <v>269</v>
      </c>
    </row>
    <row r="272" ht="28" spans="1:19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 t="s">
        <v>31</v>
      </c>
      <c r="O272" s="10" t="s">
        <v>31</v>
      </c>
      <c r="P272" s="10" t="s">
        <v>31</v>
      </c>
      <c r="Q272" s="10" t="s">
        <v>41</v>
      </c>
      <c r="R272" s="10" t="s">
        <v>48</v>
      </c>
      <c r="S272" s="10">
        <v>271</v>
      </c>
    </row>
    <row r="273" ht="28" spans="1:19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 t="s">
        <v>31</v>
      </c>
      <c r="O273" s="10" t="s">
        <v>31</v>
      </c>
      <c r="P273" s="10" t="s">
        <v>31</v>
      </c>
      <c r="Q273" s="10" t="s">
        <v>101</v>
      </c>
      <c r="R273" s="10" t="s">
        <v>48</v>
      </c>
      <c r="S273" s="10">
        <v>298</v>
      </c>
    </row>
    <row r="274" spans="1:19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 t="s">
        <v>31</v>
      </c>
      <c r="O274" s="10" t="s">
        <v>31</v>
      </c>
      <c r="P274" s="10" t="s">
        <v>31</v>
      </c>
      <c r="Q274" s="10" t="s">
        <v>91</v>
      </c>
      <c r="R274" s="10" t="s">
        <v>48</v>
      </c>
      <c r="S274" s="10">
        <v>360</v>
      </c>
    </row>
    <row r="275" ht="28" spans="1:19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 t="s">
        <v>31</v>
      </c>
      <c r="O275" s="10" t="s">
        <v>31</v>
      </c>
      <c r="P275" s="10" t="s">
        <v>31</v>
      </c>
      <c r="Q275" s="10" t="s">
        <v>43</v>
      </c>
      <c r="R275" s="10" t="s">
        <v>48</v>
      </c>
      <c r="S275" s="10">
        <v>376</v>
      </c>
    </row>
    <row r="276" ht="28" spans="1:19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 t="s">
        <v>31</v>
      </c>
      <c r="O276" s="10" t="s">
        <v>31</v>
      </c>
      <c r="P276" s="10" t="s">
        <v>31</v>
      </c>
      <c r="Q276" s="10" t="s">
        <v>45</v>
      </c>
      <c r="R276" s="10" t="s">
        <v>48</v>
      </c>
      <c r="S276" s="10">
        <v>406</v>
      </c>
    </row>
    <row r="277" ht="28" spans="1:19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 t="s">
        <v>31</v>
      </c>
      <c r="O277" s="10" t="s">
        <v>31</v>
      </c>
      <c r="P277" s="10" t="s">
        <v>31</v>
      </c>
      <c r="Q277" s="10" t="s">
        <v>75</v>
      </c>
      <c r="R277" s="10" t="s">
        <v>48</v>
      </c>
      <c r="S277" s="10">
        <v>410</v>
      </c>
    </row>
    <row r="278" ht="28" spans="1:19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 t="s">
        <v>31</v>
      </c>
      <c r="O278" s="10" t="s">
        <v>31</v>
      </c>
      <c r="P278" s="10" t="s">
        <v>31</v>
      </c>
      <c r="Q278" s="10" t="s">
        <v>54</v>
      </c>
      <c r="R278" s="10" t="s">
        <v>48</v>
      </c>
      <c r="S278" s="10">
        <v>412</v>
      </c>
    </row>
    <row r="279" ht="28" spans="1:19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 t="s">
        <v>31</v>
      </c>
      <c r="O279" s="10" t="s">
        <v>31</v>
      </c>
      <c r="P279" s="10" t="s">
        <v>31</v>
      </c>
      <c r="Q279" s="10" t="s">
        <v>46</v>
      </c>
      <c r="R279" s="10" t="s">
        <v>48</v>
      </c>
      <c r="S279" s="10">
        <v>436</v>
      </c>
    </row>
    <row r="280" spans="1:19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 t="s">
        <v>31</v>
      </c>
      <c r="O280" s="10" t="s">
        <v>31</v>
      </c>
      <c r="P280" s="10" t="s">
        <v>31</v>
      </c>
      <c r="Q280" s="10" t="s">
        <v>78</v>
      </c>
      <c r="R280" s="10" t="s">
        <v>48</v>
      </c>
      <c r="S280" s="10">
        <v>465</v>
      </c>
    </row>
    <row r="281" ht="28" spans="1:19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 t="s">
        <v>31</v>
      </c>
      <c r="O281" s="10" t="s">
        <v>31</v>
      </c>
      <c r="P281" s="10" t="s">
        <v>31</v>
      </c>
      <c r="Q281" s="10" t="s">
        <v>56</v>
      </c>
      <c r="R281" s="10" t="s">
        <v>48</v>
      </c>
      <c r="S281" s="10">
        <v>470</v>
      </c>
    </row>
    <row r="282" spans="1:19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 t="s">
        <v>31</v>
      </c>
      <c r="O282" s="10" t="s">
        <v>31</v>
      </c>
      <c r="P282" s="10" t="s">
        <v>31</v>
      </c>
      <c r="Q282" s="10" t="s">
        <v>68</v>
      </c>
      <c r="R282" s="10" t="s">
        <v>48</v>
      </c>
      <c r="S282" s="10">
        <v>472</v>
      </c>
    </row>
    <row r="283" ht="28" spans="1:19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 t="s">
        <v>31</v>
      </c>
      <c r="O283" s="10" t="s">
        <v>31</v>
      </c>
      <c r="P283" s="10" t="s">
        <v>31</v>
      </c>
      <c r="Q283" s="10" t="s">
        <v>79</v>
      </c>
      <c r="R283" s="10" t="s">
        <v>48</v>
      </c>
      <c r="S283" s="10">
        <v>476</v>
      </c>
    </row>
    <row r="284" ht="28" spans="1:19">
      <c r="A284" s="10">
        <f>MAX($A$4:A282)+1</f>
        <v>32</v>
      </c>
      <c r="B284" s="10" t="s">
        <v>69</v>
      </c>
      <c r="C284" s="10" t="s">
        <v>206</v>
      </c>
      <c r="D284" s="10" t="s">
        <v>174</v>
      </c>
      <c r="E284" s="10" t="s">
        <v>27</v>
      </c>
      <c r="F284" s="10" t="s">
        <v>28</v>
      </c>
      <c r="G284" s="10" t="s">
        <v>28</v>
      </c>
      <c r="H284" s="10" t="s">
        <v>28</v>
      </c>
      <c r="I284" s="10" t="s">
        <v>28</v>
      </c>
      <c r="J284" s="10" t="s">
        <v>207</v>
      </c>
      <c r="K284" s="10" t="s">
        <v>208</v>
      </c>
      <c r="L284" s="10" t="s">
        <v>31</v>
      </c>
      <c r="M284" s="10">
        <v>3200</v>
      </c>
      <c r="N284" s="10" t="s">
        <v>209</v>
      </c>
      <c r="O284" s="10" t="s">
        <v>33</v>
      </c>
      <c r="P284" s="10">
        <v>647</v>
      </c>
      <c r="Q284" s="10" t="s">
        <v>37</v>
      </c>
      <c r="R284" s="10" t="s">
        <v>48</v>
      </c>
      <c r="S284" s="10">
        <v>257</v>
      </c>
    </row>
    <row r="285" ht="28" spans="1:19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 t="s">
        <v>31</v>
      </c>
      <c r="O285" s="10" t="s">
        <v>31</v>
      </c>
      <c r="P285" s="10" t="s">
        <v>31</v>
      </c>
      <c r="Q285" s="10" t="s">
        <v>46</v>
      </c>
      <c r="R285" s="10" t="s">
        <v>48</v>
      </c>
      <c r="S285" s="10">
        <v>436</v>
      </c>
    </row>
    <row r="286" spans="1:19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 t="s">
        <v>31</v>
      </c>
      <c r="O286" s="10" t="s">
        <v>31</v>
      </c>
      <c r="P286" s="10" t="s">
        <v>31</v>
      </c>
      <c r="Q286" s="10" t="s">
        <v>47</v>
      </c>
      <c r="R286" s="10" t="s">
        <v>48</v>
      </c>
      <c r="S286" s="10">
        <v>655</v>
      </c>
    </row>
    <row r="287" ht="28" spans="1:19">
      <c r="A287" s="10">
        <f>MAX($A$4:A285)+1</f>
        <v>33</v>
      </c>
      <c r="B287" s="10" t="s">
        <v>210</v>
      </c>
      <c r="C287" s="10" t="s">
        <v>211</v>
      </c>
      <c r="D287" s="10" t="s">
        <v>64</v>
      </c>
      <c r="E287" s="10" t="s">
        <v>27</v>
      </c>
      <c r="F287" s="10" t="s">
        <v>28</v>
      </c>
      <c r="G287" s="10" t="s">
        <v>28</v>
      </c>
      <c r="H287" s="10" t="s">
        <v>28</v>
      </c>
      <c r="I287" s="10" t="s">
        <v>28</v>
      </c>
      <c r="J287" s="10" t="s">
        <v>212</v>
      </c>
      <c r="K287" s="10" t="s">
        <v>213</v>
      </c>
      <c r="L287" s="10" t="s">
        <v>31</v>
      </c>
      <c r="M287" s="10">
        <v>3977</v>
      </c>
      <c r="N287" s="10" t="s">
        <v>76</v>
      </c>
      <c r="O287" s="10" t="s">
        <v>77</v>
      </c>
      <c r="P287" s="10">
        <v>798</v>
      </c>
      <c r="Q287" s="10" t="s">
        <v>90</v>
      </c>
      <c r="R287" s="10" t="s">
        <v>44</v>
      </c>
      <c r="S287" s="10">
        <v>350</v>
      </c>
    </row>
    <row r="288" ht="28" spans="1:19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 t="s">
        <v>36</v>
      </c>
      <c r="O288" s="10" t="s">
        <v>33</v>
      </c>
      <c r="P288" s="10">
        <v>906</v>
      </c>
      <c r="Q288" s="10" t="s">
        <v>91</v>
      </c>
      <c r="R288" s="10" t="s">
        <v>44</v>
      </c>
      <c r="S288" s="10">
        <v>363</v>
      </c>
    </row>
    <row r="289" ht="28" spans="1:19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 t="s">
        <v>42</v>
      </c>
      <c r="O289" s="10" t="s">
        <v>33</v>
      </c>
      <c r="P289" s="10">
        <v>1855</v>
      </c>
      <c r="Q289" s="10" t="s">
        <v>54</v>
      </c>
      <c r="R289" s="10" t="s">
        <v>44</v>
      </c>
      <c r="S289" s="10">
        <v>367</v>
      </c>
    </row>
    <row r="290" ht="28" spans="1:19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 t="s">
        <v>31</v>
      </c>
      <c r="O290" s="10" t="s">
        <v>31</v>
      </c>
      <c r="P290" s="10" t="s">
        <v>31</v>
      </c>
      <c r="Q290" s="10" t="s">
        <v>43</v>
      </c>
      <c r="R290" s="10" t="s">
        <v>44</v>
      </c>
      <c r="S290" s="10">
        <v>378</v>
      </c>
    </row>
    <row r="291" ht="28" spans="1:19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 t="s">
        <v>31</v>
      </c>
      <c r="O291" s="10" t="s">
        <v>31</v>
      </c>
      <c r="P291" s="10" t="s">
        <v>31</v>
      </c>
      <c r="Q291" s="10" t="s">
        <v>45</v>
      </c>
      <c r="R291" s="10" t="s">
        <v>44</v>
      </c>
      <c r="S291" s="10">
        <v>407</v>
      </c>
    </row>
    <row r="292" ht="28" spans="1:19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 t="s">
        <v>31</v>
      </c>
      <c r="O292" s="10" t="s">
        <v>31</v>
      </c>
      <c r="P292" s="10" t="s">
        <v>31</v>
      </c>
      <c r="Q292" s="10" t="s">
        <v>75</v>
      </c>
      <c r="R292" s="10" t="s">
        <v>44</v>
      </c>
      <c r="S292" s="10">
        <v>410</v>
      </c>
    </row>
    <row r="293" ht="28" spans="1:19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 t="s">
        <v>31</v>
      </c>
      <c r="O293" s="10" t="s">
        <v>31</v>
      </c>
      <c r="P293" s="10" t="s">
        <v>31</v>
      </c>
      <c r="Q293" s="10" t="s">
        <v>46</v>
      </c>
      <c r="R293" s="10" t="s">
        <v>44</v>
      </c>
      <c r="S293" s="10">
        <v>439</v>
      </c>
    </row>
    <row r="294" ht="28" spans="1:19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 t="s">
        <v>31</v>
      </c>
      <c r="O294" s="10" t="s">
        <v>31</v>
      </c>
      <c r="P294" s="10" t="s">
        <v>31</v>
      </c>
      <c r="Q294" s="10" t="s">
        <v>56</v>
      </c>
      <c r="R294" s="10" t="s">
        <v>44</v>
      </c>
      <c r="S294" s="10">
        <v>470</v>
      </c>
    </row>
    <row r="295" spans="1:19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 t="s">
        <v>31</v>
      </c>
      <c r="O295" s="10" t="s">
        <v>31</v>
      </c>
      <c r="P295" s="10" t="s">
        <v>31</v>
      </c>
      <c r="Q295" s="10" t="s">
        <v>68</v>
      </c>
      <c r="R295" s="10" t="s">
        <v>44</v>
      </c>
      <c r="S295" s="10">
        <v>473</v>
      </c>
    </row>
    <row r="296" ht="28" spans="1:19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 t="s">
        <v>31</v>
      </c>
      <c r="O296" s="10" t="s">
        <v>31</v>
      </c>
      <c r="P296" s="10" t="s">
        <v>31</v>
      </c>
      <c r="Q296" s="10" t="s">
        <v>79</v>
      </c>
      <c r="R296" s="10" t="s">
        <v>44</v>
      </c>
      <c r="S296" s="10">
        <v>477</v>
      </c>
    </row>
    <row r="297" spans="1:19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 t="s">
        <v>31</v>
      </c>
      <c r="O297" s="10" t="s">
        <v>31</v>
      </c>
      <c r="P297" s="10" t="s">
        <v>31</v>
      </c>
      <c r="Q297" s="10" t="s">
        <v>47</v>
      </c>
      <c r="R297" s="10" t="s">
        <v>44</v>
      </c>
      <c r="S297" s="10">
        <v>623</v>
      </c>
    </row>
    <row r="298" ht="28" spans="1:19">
      <c r="A298" s="10">
        <f>MAX($A$4:A296)+1</f>
        <v>34</v>
      </c>
      <c r="B298" s="10" t="s">
        <v>24</v>
      </c>
      <c r="C298" s="10" t="s">
        <v>214</v>
      </c>
      <c r="D298" s="10" t="s">
        <v>26</v>
      </c>
      <c r="E298" s="10" t="s">
        <v>27</v>
      </c>
      <c r="F298" s="10" t="s">
        <v>28</v>
      </c>
      <c r="G298" s="10" t="s">
        <v>28</v>
      </c>
      <c r="H298" s="10" t="s">
        <v>28</v>
      </c>
      <c r="I298" s="10" t="s">
        <v>28</v>
      </c>
      <c r="J298" s="10" t="s">
        <v>215</v>
      </c>
      <c r="K298" s="10" t="s">
        <v>216</v>
      </c>
      <c r="L298" s="10" t="s">
        <v>31</v>
      </c>
      <c r="M298" s="10">
        <v>4171</v>
      </c>
      <c r="N298" s="10" t="s">
        <v>52</v>
      </c>
      <c r="O298" s="10" t="s">
        <v>33</v>
      </c>
      <c r="P298" s="10">
        <v>770</v>
      </c>
      <c r="Q298" s="10" t="s">
        <v>34</v>
      </c>
      <c r="R298" s="10" t="s">
        <v>35</v>
      </c>
      <c r="S298" s="10">
        <v>191</v>
      </c>
    </row>
    <row r="299" ht="28" spans="1:19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 t="s">
        <v>134</v>
      </c>
      <c r="O299" s="10" t="s">
        <v>77</v>
      </c>
      <c r="P299" s="10" t="s">
        <v>217</v>
      </c>
      <c r="Q299" s="10" t="s">
        <v>37</v>
      </c>
      <c r="R299" s="10" t="s">
        <v>35</v>
      </c>
      <c r="S299" s="10">
        <v>229</v>
      </c>
    </row>
    <row r="300" ht="28" spans="1:19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 t="s">
        <v>42</v>
      </c>
      <c r="O300" s="10" t="s">
        <v>33</v>
      </c>
      <c r="P300" s="10" t="s">
        <v>124</v>
      </c>
      <c r="Q300" s="10" t="s">
        <v>41</v>
      </c>
      <c r="R300" s="10" t="s">
        <v>35</v>
      </c>
      <c r="S300" s="10">
        <v>270</v>
      </c>
    </row>
    <row r="301" ht="28" spans="1:19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 t="s">
        <v>31</v>
      </c>
      <c r="O301" s="10" t="s">
        <v>31</v>
      </c>
      <c r="P301" s="10" t="s">
        <v>31</v>
      </c>
      <c r="Q301" s="10" t="s">
        <v>45</v>
      </c>
      <c r="R301" s="10" t="s">
        <v>35</v>
      </c>
      <c r="S301" s="10">
        <v>407</v>
      </c>
    </row>
    <row r="302" ht="28" spans="1:19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 t="s">
        <v>31</v>
      </c>
      <c r="O302" s="10" t="s">
        <v>31</v>
      </c>
      <c r="P302" s="10" t="s">
        <v>31</v>
      </c>
      <c r="Q302" s="10" t="s">
        <v>46</v>
      </c>
      <c r="R302" s="10" t="s">
        <v>35</v>
      </c>
      <c r="S302" s="10">
        <v>440</v>
      </c>
    </row>
    <row r="303" ht="28" spans="1:19">
      <c r="A303" s="10">
        <f>MAX($A$4:A301)+1</f>
        <v>35</v>
      </c>
      <c r="B303" s="11" t="s">
        <v>210</v>
      </c>
      <c r="C303" s="10" t="s">
        <v>218</v>
      </c>
      <c r="D303" s="10" t="s">
        <v>64</v>
      </c>
      <c r="E303" s="10" t="s">
        <v>27</v>
      </c>
      <c r="F303" s="10" t="s">
        <v>28</v>
      </c>
      <c r="G303" s="10" t="s">
        <v>28</v>
      </c>
      <c r="H303" s="10" t="s">
        <v>28</v>
      </c>
      <c r="I303" s="10" t="s">
        <v>28</v>
      </c>
      <c r="J303" s="10" t="s">
        <v>219</v>
      </c>
      <c r="K303" s="10" t="s">
        <v>220</v>
      </c>
      <c r="L303" s="10" t="s">
        <v>31</v>
      </c>
      <c r="M303" s="10">
        <v>3977</v>
      </c>
      <c r="N303" s="10" t="s">
        <v>55</v>
      </c>
      <c r="O303" s="10" t="s">
        <v>33</v>
      </c>
      <c r="P303" s="10">
        <v>1855</v>
      </c>
      <c r="Q303" s="10" t="s">
        <v>46</v>
      </c>
      <c r="R303" s="10" t="s">
        <v>96</v>
      </c>
      <c r="S303" s="10">
        <v>378</v>
      </c>
    </row>
    <row r="304" spans="1:19">
      <c r="A304" s="10">
        <v>36</v>
      </c>
      <c r="B304" s="10" t="s">
        <v>69</v>
      </c>
      <c r="C304" s="10" t="s">
        <v>221</v>
      </c>
      <c r="D304" s="10" t="s">
        <v>222</v>
      </c>
      <c r="E304" s="10" t="s">
        <v>27</v>
      </c>
      <c r="F304" s="10" t="s">
        <v>28</v>
      </c>
      <c r="G304" s="10" t="s">
        <v>28</v>
      </c>
      <c r="H304" s="10" t="s">
        <v>28</v>
      </c>
      <c r="I304" s="10" t="s">
        <v>28</v>
      </c>
      <c r="J304" s="10" t="s">
        <v>223</v>
      </c>
      <c r="K304" s="10" t="s">
        <v>224</v>
      </c>
      <c r="L304" s="10" t="s">
        <v>31</v>
      </c>
      <c r="M304" s="10">
        <v>3221</v>
      </c>
      <c r="N304" s="10" t="s">
        <v>74</v>
      </c>
      <c r="O304" s="10" t="s">
        <v>33</v>
      </c>
      <c r="P304" s="10">
        <v>747</v>
      </c>
      <c r="Q304" s="10" t="s">
        <v>97</v>
      </c>
      <c r="R304" s="10" t="s">
        <v>225</v>
      </c>
      <c r="S304" s="10">
        <v>220</v>
      </c>
    </row>
    <row r="305" ht="28" spans="1:19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 t="s">
        <v>52</v>
      </c>
      <c r="O305" s="10" t="s">
        <v>33</v>
      </c>
      <c r="P305" s="10">
        <v>770</v>
      </c>
      <c r="Q305" s="10" t="s">
        <v>37</v>
      </c>
      <c r="R305" s="10" t="s">
        <v>225</v>
      </c>
      <c r="S305" s="10">
        <v>255</v>
      </c>
    </row>
    <row r="306" ht="28" spans="1:19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 t="s">
        <v>42</v>
      </c>
      <c r="O306" s="10" t="s">
        <v>33</v>
      </c>
      <c r="P306" s="10">
        <v>1855</v>
      </c>
      <c r="Q306" s="10" t="s">
        <v>41</v>
      </c>
      <c r="R306" s="10" t="s">
        <v>225</v>
      </c>
      <c r="S306" s="10">
        <v>265</v>
      </c>
    </row>
    <row r="307" ht="28" spans="1:19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 t="s">
        <v>31</v>
      </c>
      <c r="O307" s="10" t="s">
        <v>31</v>
      </c>
      <c r="P307" s="10" t="s">
        <v>31</v>
      </c>
      <c r="Q307" s="10" t="s">
        <v>90</v>
      </c>
      <c r="R307" s="10" t="s">
        <v>44</v>
      </c>
      <c r="S307" s="10">
        <v>350</v>
      </c>
    </row>
    <row r="308" spans="1:19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 t="s">
        <v>31</v>
      </c>
      <c r="O308" s="10" t="s">
        <v>31</v>
      </c>
      <c r="P308" s="10" t="s">
        <v>31</v>
      </c>
      <c r="Q308" s="10" t="s">
        <v>91</v>
      </c>
      <c r="R308" s="10" t="s">
        <v>44</v>
      </c>
      <c r="S308" s="10">
        <v>363</v>
      </c>
    </row>
    <row r="309" ht="28" spans="1:19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 t="s">
        <v>31</v>
      </c>
      <c r="O309" s="10" t="s">
        <v>31</v>
      </c>
      <c r="P309" s="10" t="s">
        <v>31</v>
      </c>
      <c r="Q309" s="10" t="s">
        <v>54</v>
      </c>
      <c r="R309" s="10" t="s">
        <v>44</v>
      </c>
      <c r="S309" s="10">
        <v>367</v>
      </c>
    </row>
    <row r="310" ht="28" spans="1:19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 t="s">
        <v>31</v>
      </c>
      <c r="O310" s="10" t="s">
        <v>31</v>
      </c>
      <c r="P310" s="10" t="s">
        <v>31</v>
      </c>
      <c r="Q310" s="10" t="s">
        <v>43</v>
      </c>
      <c r="R310" s="10" t="s">
        <v>44</v>
      </c>
      <c r="S310" s="10">
        <v>378</v>
      </c>
    </row>
    <row r="311" ht="28" spans="1:19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 t="s">
        <v>31</v>
      </c>
      <c r="O311" s="10" t="s">
        <v>31</v>
      </c>
      <c r="P311" s="10" t="s">
        <v>31</v>
      </c>
      <c r="Q311" s="10" t="s">
        <v>45</v>
      </c>
      <c r="R311" s="10" t="s">
        <v>225</v>
      </c>
      <c r="S311" s="10">
        <v>405</v>
      </c>
    </row>
    <row r="312" ht="28" spans="1:19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 t="s">
        <v>31</v>
      </c>
      <c r="O312" s="10" t="s">
        <v>31</v>
      </c>
      <c r="P312" s="10" t="s">
        <v>31</v>
      </c>
      <c r="Q312" s="10" t="s">
        <v>45</v>
      </c>
      <c r="R312" s="10" t="s">
        <v>44</v>
      </c>
      <c r="S312" s="10">
        <v>407</v>
      </c>
    </row>
    <row r="313" ht="28" spans="1:19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 t="s">
        <v>31</v>
      </c>
      <c r="O313" s="10" t="s">
        <v>31</v>
      </c>
      <c r="P313" s="10" t="s">
        <v>31</v>
      </c>
      <c r="Q313" s="10" t="s">
        <v>75</v>
      </c>
      <c r="R313" s="10" t="s">
        <v>44</v>
      </c>
      <c r="S313" s="10">
        <v>410</v>
      </c>
    </row>
    <row r="314" ht="28" spans="1:19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 t="s">
        <v>31</v>
      </c>
      <c r="O314" s="10" t="s">
        <v>31</v>
      </c>
      <c r="P314" s="10" t="s">
        <v>31</v>
      </c>
      <c r="Q314" s="10" t="s">
        <v>46</v>
      </c>
      <c r="R314" s="10" t="s">
        <v>225</v>
      </c>
      <c r="S314" s="10">
        <v>435</v>
      </c>
    </row>
    <row r="315" ht="28" spans="1:19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 t="s">
        <v>31</v>
      </c>
      <c r="O315" s="10" t="s">
        <v>31</v>
      </c>
      <c r="P315" s="10" t="s">
        <v>31</v>
      </c>
      <c r="Q315" s="10" t="s">
        <v>46</v>
      </c>
      <c r="R315" s="10" t="s">
        <v>44</v>
      </c>
      <c r="S315" s="10">
        <v>439</v>
      </c>
    </row>
    <row r="316" ht="28" spans="1:19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 t="s">
        <v>31</v>
      </c>
      <c r="O316" s="10" t="s">
        <v>31</v>
      </c>
      <c r="P316" s="10" t="s">
        <v>31</v>
      </c>
      <c r="Q316" s="10" t="s">
        <v>56</v>
      </c>
      <c r="R316" s="10" t="s">
        <v>225</v>
      </c>
      <c r="S316" s="10">
        <v>465</v>
      </c>
    </row>
    <row r="317" ht="28" spans="1:19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 t="s">
        <v>31</v>
      </c>
      <c r="O317" s="10" t="s">
        <v>31</v>
      </c>
      <c r="P317" s="10" t="s">
        <v>31</v>
      </c>
      <c r="Q317" s="10" t="s">
        <v>56</v>
      </c>
      <c r="R317" s="10" t="s">
        <v>44</v>
      </c>
      <c r="S317" s="10">
        <v>470</v>
      </c>
    </row>
    <row r="318" spans="1:19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 t="s">
        <v>31</v>
      </c>
      <c r="O318" s="10" t="s">
        <v>31</v>
      </c>
      <c r="P318" s="10" t="s">
        <v>31</v>
      </c>
      <c r="Q318" s="10" t="s">
        <v>68</v>
      </c>
      <c r="R318" s="10" t="s">
        <v>44</v>
      </c>
      <c r="S318" s="10">
        <v>473</v>
      </c>
    </row>
    <row r="319" ht="28" spans="1:19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 t="s">
        <v>31</v>
      </c>
      <c r="O319" s="10" t="s">
        <v>31</v>
      </c>
      <c r="P319" s="10" t="s">
        <v>31</v>
      </c>
      <c r="Q319" s="10" t="s">
        <v>79</v>
      </c>
      <c r="R319" s="10" t="s">
        <v>44</v>
      </c>
      <c r="S319" s="10">
        <v>477</v>
      </c>
    </row>
    <row r="320" spans="1:19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 t="s">
        <v>31</v>
      </c>
      <c r="O320" s="10" t="s">
        <v>31</v>
      </c>
      <c r="P320" s="10" t="s">
        <v>31</v>
      </c>
      <c r="Q320" s="10" t="s">
        <v>47</v>
      </c>
      <c r="R320" s="10" t="s">
        <v>44</v>
      </c>
      <c r="S320" s="10">
        <v>623</v>
      </c>
    </row>
    <row r="321" ht="28" spans="1:19">
      <c r="A321" s="16">
        <f>MAX($A$4:A319)+1</f>
        <v>37</v>
      </c>
      <c r="B321" s="17" t="s">
        <v>194</v>
      </c>
      <c r="C321" s="16" t="s">
        <v>226</v>
      </c>
      <c r="D321" s="16" t="s">
        <v>158</v>
      </c>
      <c r="E321" s="16" t="s">
        <v>227</v>
      </c>
      <c r="F321" s="16" t="s">
        <v>28</v>
      </c>
      <c r="G321" s="16" t="s">
        <v>28</v>
      </c>
      <c r="H321" s="16" t="s">
        <v>28</v>
      </c>
      <c r="I321" s="16" t="s">
        <v>28</v>
      </c>
      <c r="J321" s="16" t="s">
        <v>228</v>
      </c>
      <c r="K321" s="16" t="s">
        <v>229</v>
      </c>
      <c r="L321" s="16" t="s">
        <v>31</v>
      </c>
      <c r="M321" s="16">
        <v>3579</v>
      </c>
      <c r="N321" s="20" t="s">
        <v>230</v>
      </c>
      <c r="O321" s="20" t="s">
        <v>33</v>
      </c>
      <c r="P321" s="20" t="s">
        <v>147</v>
      </c>
      <c r="Q321" s="20" t="s">
        <v>37</v>
      </c>
      <c r="R321" s="20" t="s">
        <v>48</v>
      </c>
      <c r="S321" s="20">
        <v>257</v>
      </c>
    </row>
    <row r="322" ht="28" spans="1:19">
      <c r="A322" s="18"/>
      <c r="B322" s="17"/>
      <c r="C322" s="18"/>
      <c r="D322" s="18"/>
      <c r="E322" s="18"/>
      <c r="F322" s="18"/>
      <c r="G322" s="18" t="s">
        <v>28</v>
      </c>
      <c r="H322" s="18" t="s">
        <v>28</v>
      </c>
      <c r="I322" s="18" t="s">
        <v>28</v>
      </c>
      <c r="J322" s="18"/>
      <c r="K322" s="18"/>
      <c r="L322" s="18"/>
      <c r="M322" s="18"/>
      <c r="N322" s="20" t="s">
        <v>52</v>
      </c>
      <c r="O322" s="20" t="s">
        <v>33</v>
      </c>
      <c r="P322" s="20" t="s">
        <v>193</v>
      </c>
      <c r="Q322" s="20" t="s">
        <v>46</v>
      </c>
      <c r="R322" s="20" t="s">
        <v>48</v>
      </c>
      <c r="S322" s="20">
        <v>436</v>
      </c>
    </row>
    <row r="323" ht="28" spans="1:19">
      <c r="A323" s="18"/>
      <c r="B323" s="17"/>
      <c r="C323" s="18"/>
      <c r="D323" s="18"/>
      <c r="E323" s="18"/>
      <c r="F323" s="18"/>
      <c r="G323" s="18" t="s">
        <v>28</v>
      </c>
      <c r="H323" s="18" t="s">
        <v>28</v>
      </c>
      <c r="I323" s="18" t="s">
        <v>28</v>
      </c>
      <c r="J323" s="18"/>
      <c r="K323" s="18"/>
      <c r="L323" s="18"/>
      <c r="M323" s="18"/>
      <c r="N323" s="20" t="s">
        <v>32</v>
      </c>
      <c r="O323" s="20" t="s">
        <v>33</v>
      </c>
      <c r="P323" s="20" t="s">
        <v>204</v>
      </c>
      <c r="Q323" s="20" t="s">
        <v>47</v>
      </c>
      <c r="R323" s="20" t="s">
        <v>48</v>
      </c>
      <c r="S323" s="20">
        <v>655</v>
      </c>
    </row>
    <row r="324" ht="28" spans="1:19">
      <c r="A324" s="18"/>
      <c r="B324" s="17"/>
      <c r="C324" s="18"/>
      <c r="D324" s="18"/>
      <c r="E324" s="18"/>
      <c r="F324" s="18"/>
      <c r="G324" s="18" t="s">
        <v>28</v>
      </c>
      <c r="H324" s="18" t="s">
        <v>28</v>
      </c>
      <c r="I324" s="18" t="s">
        <v>28</v>
      </c>
      <c r="J324" s="18"/>
      <c r="K324" s="18"/>
      <c r="L324" s="18"/>
      <c r="M324" s="18"/>
      <c r="N324" s="20" t="s">
        <v>134</v>
      </c>
      <c r="O324" s="20" t="s">
        <v>77</v>
      </c>
      <c r="P324" s="20" t="s">
        <v>217</v>
      </c>
      <c r="Q324" s="20" t="s">
        <v>31</v>
      </c>
      <c r="R324" s="20" t="s">
        <v>31</v>
      </c>
      <c r="S324" s="20" t="s">
        <v>31</v>
      </c>
    </row>
    <row r="325" ht="28" spans="1:19">
      <c r="A325" s="18"/>
      <c r="B325" s="17"/>
      <c r="C325" s="18"/>
      <c r="D325" s="18"/>
      <c r="E325" s="18"/>
      <c r="F325" s="18"/>
      <c r="G325" s="18" t="s">
        <v>28</v>
      </c>
      <c r="H325" s="18" t="s">
        <v>28</v>
      </c>
      <c r="I325" s="18" t="s">
        <v>28</v>
      </c>
      <c r="J325" s="18"/>
      <c r="K325" s="18"/>
      <c r="L325" s="18"/>
      <c r="M325" s="18"/>
      <c r="N325" s="20" t="s">
        <v>231</v>
      </c>
      <c r="O325" s="20" t="s">
        <v>33</v>
      </c>
      <c r="P325" s="20" t="s">
        <v>232</v>
      </c>
      <c r="Q325" s="20" t="s">
        <v>31</v>
      </c>
      <c r="R325" s="20" t="s">
        <v>31</v>
      </c>
      <c r="S325" s="20" t="s">
        <v>31</v>
      </c>
    </row>
    <row r="326" ht="28" spans="1:19">
      <c r="A326" s="18"/>
      <c r="B326" s="17"/>
      <c r="C326" s="18"/>
      <c r="D326" s="18"/>
      <c r="E326" s="18"/>
      <c r="F326" s="18"/>
      <c r="G326" s="18" t="s">
        <v>28</v>
      </c>
      <c r="H326" s="18" t="s">
        <v>28</v>
      </c>
      <c r="I326" s="18" t="s">
        <v>28</v>
      </c>
      <c r="J326" s="18"/>
      <c r="K326" s="18"/>
      <c r="L326" s="18"/>
      <c r="M326" s="18"/>
      <c r="N326" s="20" t="s">
        <v>42</v>
      </c>
      <c r="O326" s="20" t="s">
        <v>33</v>
      </c>
      <c r="P326" s="20" t="s">
        <v>124</v>
      </c>
      <c r="Q326" s="20" t="s">
        <v>31</v>
      </c>
      <c r="R326" s="20" t="s">
        <v>31</v>
      </c>
      <c r="S326" s="20" t="s">
        <v>31</v>
      </c>
    </row>
    <row r="327" ht="28" spans="1:19">
      <c r="A327" s="19"/>
      <c r="B327" s="17"/>
      <c r="C327" s="19"/>
      <c r="D327" s="19"/>
      <c r="E327" s="19"/>
      <c r="F327" s="19"/>
      <c r="G327" s="19" t="s">
        <v>28</v>
      </c>
      <c r="H327" s="19" t="s">
        <v>28</v>
      </c>
      <c r="I327" s="19" t="s">
        <v>28</v>
      </c>
      <c r="J327" s="19"/>
      <c r="K327" s="19"/>
      <c r="L327" s="19"/>
      <c r="M327" s="19"/>
      <c r="N327" s="20" t="s">
        <v>55</v>
      </c>
      <c r="O327" s="20" t="s">
        <v>33</v>
      </c>
      <c r="P327" s="20" t="s">
        <v>124</v>
      </c>
      <c r="Q327" s="20" t="s">
        <v>31</v>
      </c>
      <c r="R327" s="20" t="s">
        <v>31</v>
      </c>
      <c r="S327" s="20" t="s">
        <v>31</v>
      </c>
    </row>
    <row r="328" ht="28" spans="1:19">
      <c r="A328" s="16">
        <f>MAX($A$4:A326)+1</f>
        <v>38</v>
      </c>
      <c r="B328" s="17" t="s">
        <v>194</v>
      </c>
      <c r="C328" s="16" t="s">
        <v>233</v>
      </c>
      <c r="D328" s="16" t="s">
        <v>234</v>
      </c>
      <c r="E328" s="16" t="s">
        <v>227</v>
      </c>
      <c r="F328" s="16" t="s">
        <v>28</v>
      </c>
      <c r="G328" s="16" t="s">
        <v>28</v>
      </c>
      <c r="H328" s="16" t="s">
        <v>28</v>
      </c>
      <c r="I328" s="16" t="s">
        <v>28</v>
      </c>
      <c r="J328" s="16" t="s">
        <v>235</v>
      </c>
      <c r="K328" s="16">
        <v>18339999722</v>
      </c>
      <c r="L328" s="16" t="s">
        <v>31</v>
      </c>
      <c r="M328" s="16">
        <v>3220</v>
      </c>
      <c r="N328" s="20" t="s">
        <v>32</v>
      </c>
      <c r="O328" s="20" t="s">
        <v>33</v>
      </c>
      <c r="P328" s="20">
        <v>771</v>
      </c>
      <c r="Q328" s="20" t="s">
        <v>37</v>
      </c>
      <c r="R328" s="20" t="s">
        <v>48</v>
      </c>
      <c r="S328" s="20">
        <v>257</v>
      </c>
    </row>
    <row r="329" ht="28" spans="1:19">
      <c r="A329" s="18"/>
      <c r="B329" s="17" t="s">
        <v>194</v>
      </c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20" t="s">
        <v>209</v>
      </c>
      <c r="O329" s="20" t="s">
        <v>33</v>
      </c>
      <c r="P329" s="20">
        <v>647</v>
      </c>
      <c r="Q329" s="20" t="s">
        <v>31</v>
      </c>
      <c r="R329" s="20" t="s">
        <v>31</v>
      </c>
      <c r="S329" s="20" t="s">
        <v>31</v>
      </c>
    </row>
    <row r="330" ht="28" spans="1:19">
      <c r="A330" s="18"/>
      <c r="B330" s="17" t="s">
        <v>194</v>
      </c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20" t="s">
        <v>36</v>
      </c>
      <c r="O330" s="20" t="s">
        <v>33</v>
      </c>
      <c r="P330" s="20">
        <v>906</v>
      </c>
      <c r="Q330" s="20" t="s">
        <v>31</v>
      </c>
      <c r="R330" s="20" t="s">
        <v>31</v>
      </c>
      <c r="S330" s="20" t="s">
        <v>31</v>
      </c>
    </row>
    <row r="331" ht="28" spans="1:19">
      <c r="A331" s="18"/>
      <c r="B331" s="17" t="s">
        <v>194</v>
      </c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20" t="s">
        <v>38</v>
      </c>
      <c r="O331" s="20" t="s">
        <v>33</v>
      </c>
      <c r="P331" s="20">
        <v>1163</v>
      </c>
      <c r="Q331" s="20" t="s">
        <v>31</v>
      </c>
      <c r="R331" s="20" t="s">
        <v>31</v>
      </c>
      <c r="S331" s="20" t="s">
        <v>31</v>
      </c>
    </row>
    <row r="332" ht="28" spans="1:19">
      <c r="A332" s="18"/>
      <c r="B332" s="17" t="s">
        <v>194</v>
      </c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20" t="s">
        <v>149</v>
      </c>
      <c r="O332" s="20" t="s">
        <v>77</v>
      </c>
      <c r="P332" s="20">
        <v>1343</v>
      </c>
      <c r="Q332" s="20" t="s">
        <v>31</v>
      </c>
      <c r="R332" s="20" t="s">
        <v>31</v>
      </c>
      <c r="S332" s="20" t="s">
        <v>31</v>
      </c>
    </row>
    <row r="333" ht="28" spans="1:19">
      <c r="A333" s="19"/>
      <c r="B333" s="17" t="s">
        <v>194</v>
      </c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20" t="s">
        <v>55</v>
      </c>
      <c r="O333" s="20" t="s">
        <v>33</v>
      </c>
      <c r="P333" s="20">
        <v>1855</v>
      </c>
      <c r="Q333" s="20" t="s">
        <v>31</v>
      </c>
      <c r="R333" s="20" t="s">
        <v>31</v>
      </c>
      <c r="S333" s="20" t="s">
        <v>31</v>
      </c>
    </row>
    <row r="334" ht="28" spans="1:19">
      <c r="A334" s="16">
        <f>MAX($A$4:A332)+1</f>
        <v>39</v>
      </c>
      <c r="B334" s="17" t="s">
        <v>151</v>
      </c>
      <c r="C334" s="16" t="s">
        <v>236</v>
      </c>
      <c r="D334" s="16" t="s">
        <v>234</v>
      </c>
      <c r="E334" s="16" t="s">
        <v>227</v>
      </c>
      <c r="F334" s="16" t="s">
        <v>28</v>
      </c>
      <c r="G334" s="16" t="s">
        <v>28</v>
      </c>
      <c r="H334" s="16" t="s">
        <v>28</v>
      </c>
      <c r="I334" s="16" t="s">
        <v>28</v>
      </c>
      <c r="J334" s="16" t="s">
        <v>237</v>
      </c>
      <c r="K334" s="16">
        <v>13792433004</v>
      </c>
      <c r="L334" s="16" t="s">
        <v>31</v>
      </c>
      <c r="M334" s="17">
        <v>2376</v>
      </c>
      <c r="N334" s="20" t="s">
        <v>209</v>
      </c>
      <c r="O334" s="20" t="s">
        <v>33</v>
      </c>
      <c r="P334" s="20">
        <v>647</v>
      </c>
      <c r="Q334" s="20" t="s">
        <v>37</v>
      </c>
      <c r="R334" s="20" t="s">
        <v>48</v>
      </c>
      <c r="S334" s="20">
        <v>257</v>
      </c>
    </row>
    <row r="335" ht="28" spans="1:19">
      <c r="A335" s="18"/>
      <c r="B335" s="17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6">
        <v>3220</v>
      </c>
      <c r="N335" s="20" t="s">
        <v>32</v>
      </c>
      <c r="O335" s="20" t="s">
        <v>33</v>
      </c>
      <c r="P335" s="20">
        <v>771</v>
      </c>
      <c r="Q335" s="20" t="s">
        <v>31</v>
      </c>
      <c r="R335" s="20" t="s">
        <v>31</v>
      </c>
      <c r="S335" s="20" t="s">
        <v>31</v>
      </c>
    </row>
    <row r="336" ht="28" spans="1:19">
      <c r="A336" s="18"/>
      <c r="B336" s="17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20" t="s">
        <v>87</v>
      </c>
      <c r="O336" s="20" t="s">
        <v>33</v>
      </c>
      <c r="P336" s="20">
        <v>865</v>
      </c>
      <c r="Q336" s="20" t="s">
        <v>31</v>
      </c>
      <c r="R336" s="20" t="s">
        <v>31</v>
      </c>
      <c r="S336" s="20" t="s">
        <v>31</v>
      </c>
    </row>
    <row r="337" ht="28" spans="1:19">
      <c r="A337" s="18"/>
      <c r="B337" s="17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20" t="s">
        <v>36</v>
      </c>
      <c r="O337" s="20" t="s">
        <v>33</v>
      </c>
      <c r="P337" s="20">
        <v>906</v>
      </c>
      <c r="Q337" s="20" t="s">
        <v>31</v>
      </c>
      <c r="R337" s="20" t="s">
        <v>31</v>
      </c>
      <c r="S337" s="20" t="s">
        <v>31</v>
      </c>
    </row>
    <row r="338" ht="28" spans="1:19">
      <c r="A338" s="18"/>
      <c r="B338" s="17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20" t="s">
        <v>38</v>
      </c>
      <c r="O338" s="20" t="s">
        <v>33</v>
      </c>
      <c r="P338" s="20">
        <v>1163</v>
      </c>
      <c r="Q338" s="20" t="s">
        <v>31</v>
      </c>
      <c r="R338" s="20" t="s">
        <v>31</v>
      </c>
      <c r="S338" s="20" t="s">
        <v>31</v>
      </c>
    </row>
    <row r="339" ht="28" spans="1:19">
      <c r="A339" s="18"/>
      <c r="B339" s="17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20" t="s">
        <v>149</v>
      </c>
      <c r="O339" s="20" t="s">
        <v>77</v>
      </c>
      <c r="P339" s="20">
        <v>1343</v>
      </c>
      <c r="Q339" s="20" t="s">
        <v>31</v>
      </c>
      <c r="R339" s="20" t="s">
        <v>31</v>
      </c>
      <c r="S339" s="20" t="s">
        <v>31</v>
      </c>
    </row>
    <row r="340" ht="28" spans="1:19">
      <c r="A340" s="19"/>
      <c r="B340" s="17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20" t="s">
        <v>55</v>
      </c>
      <c r="O340" s="20" t="s">
        <v>33</v>
      </c>
      <c r="P340" s="20">
        <v>1855</v>
      </c>
      <c r="Q340" s="20" t="s">
        <v>31</v>
      </c>
      <c r="R340" s="20" t="s">
        <v>31</v>
      </c>
      <c r="S340" s="20" t="s">
        <v>31</v>
      </c>
    </row>
    <row r="341" ht="28" spans="1:19">
      <c r="A341" s="16">
        <f>MAX($A$4:A339)+1</f>
        <v>40</v>
      </c>
      <c r="B341" s="17" t="s">
        <v>125</v>
      </c>
      <c r="C341" s="16" t="s">
        <v>238</v>
      </c>
      <c r="D341" s="16" t="s">
        <v>234</v>
      </c>
      <c r="E341" s="16" t="s">
        <v>227</v>
      </c>
      <c r="F341" s="16" t="s">
        <v>28</v>
      </c>
      <c r="G341" s="16" t="s">
        <v>28</v>
      </c>
      <c r="H341" s="16" t="s">
        <v>28</v>
      </c>
      <c r="I341" s="16" t="s">
        <v>28</v>
      </c>
      <c r="J341" s="16" t="s">
        <v>239</v>
      </c>
      <c r="K341" s="16" t="s">
        <v>240</v>
      </c>
      <c r="L341" s="16" t="s">
        <v>31</v>
      </c>
      <c r="M341" s="16">
        <v>3221</v>
      </c>
      <c r="N341" s="20" t="s">
        <v>52</v>
      </c>
      <c r="O341" s="20" t="s">
        <v>33</v>
      </c>
      <c r="P341" s="20" t="s">
        <v>193</v>
      </c>
      <c r="Q341" s="20" t="s">
        <v>37</v>
      </c>
      <c r="R341" s="20" t="s">
        <v>35</v>
      </c>
      <c r="S341" s="20">
        <v>229</v>
      </c>
    </row>
    <row r="342" ht="28" spans="1:19">
      <c r="A342" s="18"/>
      <c r="B342" s="17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20" t="s">
        <v>149</v>
      </c>
      <c r="O342" s="20" t="s">
        <v>77</v>
      </c>
      <c r="P342" s="20" t="s">
        <v>150</v>
      </c>
      <c r="Q342" s="20" t="s">
        <v>46</v>
      </c>
      <c r="R342" s="20" t="s">
        <v>35</v>
      </c>
      <c r="S342" s="20">
        <v>440</v>
      </c>
    </row>
    <row r="343" ht="28" spans="1:19">
      <c r="A343" s="18"/>
      <c r="B343" s="17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20" t="s">
        <v>42</v>
      </c>
      <c r="O343" s="20" t="s">
        <v>33</v>
      </c>
      <c r="P343" s="20" t="s">
        <v>124</v>
      </c>
      <c r="Q343" s="20" t="s">
        <v>31</v>
      </c>
      <c r="R343" s="20" t="s">
        <v>31</v>
      </c>
      <c r="S343" s="20" t="s">
        <v>31</v>
      </c>
    </row>
    <row r="344" ht="28" spans="1:19">
      <c r="A344" s="19"/>
      <c r="B344" s="17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20" t="s">
        <v>55</v>
      </c>
      <c r="O344" s="20" t="s">
        <v>33</v>
      </c>
      <c r="P344" s="20" t="s">
        <v>124</v>
      </c>
      <c r="Q344" s="20" t="s">
        <v>31</v>
      </c>
      <c r="R344" s="20" t="s">
        <v>31</v>
      </c>
      <c r="S344" s="20" t="s">
        <v>31</v>
      </c>
    </row>
    <row r="345" ht="28" spans="1:19">
      <c r="A345" s="16">
        <f>MAX($A$4:A343)+1</f>
        <v>41</v>
      </c>
      <c r="B345" s="17" t="s">
        <v>194</v>
      </c>
      <c r="C345" s="16" t="s">
        <v>241</v>
      </c>
      <c r="D345" s="16" t="s">
        <v>234</v>
      </c>
      <c r="E345" s="16" t="s">
        <v>227</v>
      </c>
      <c r="F345" s="16" t="s">
        <v>28</v>
      </c>
      <c r="G345" s="16" t="s">
        <v>28</v>
      </c>
      <c r="H345" s="16" t="s">
        <v>28</v>
      </c>
      <c r="I345" s="16" t="s">
        <v>28</v>
      </c>
      <c r="J345" s="16" t="s">
        <v>242</v>
      </c>
      <c r="K345" s="16" t="s">
        <v>243</v>
      </c>
      <c r="L345" s="16" t="s">
        <v>31</v>
      </c>
      <c r="M345" s="16">
        <v>3221</v>
      </c>
      <c r="N345" s="20" t="s">
        <v>52</v>
      </c>
      <c r="O345" s="20" t="s">
        <v>33</v>
      </c>
      <c r="P345" s="20" t="s">
        <v>193</v>
      </c>
      <c r="Q345" s="20" t="s">
        <v>37</v>
      </c>
      <c r="R345" s="20" t="s">
        <v>57</v>
      </c>
      <c r="S345" s="20">
        <v>229</v>
      </c>
    </row>
    <row r="346" ht="28" spans="1:19">
      <c r="A346" s="18"/>
      <c r="B346" s="17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20" t="s">
        <v>149</v>
      </c>
      <c r="O346" s="20" t="s">
        <v>77</v>
      </c>
      <c r="P346" s="20" t="s">
        <v>150</v>
      </c>
      <c r="Q346" s="20" t="s">
        <v>37</v>
      </c>
      <c r="R346" s="20" t="s">
        <v>35</v>
      </c>
      <c r="S346" s="20">
        <v>229</v>
      </c>
    </row>
    <row r="347" ht="28" spans="1:19">
      <c r="A347" s="18"/>
      <c r="B347" s="17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20" t="s">
        <v>42</v>
      </c>
      <c r="O347" s="20" t="s">
        <v>33</v>
      </c>
      <c r="P347" s="20" t="s">
        <v>124</v>
      </c>
      <c r="Q347" s="20" t="s">
        <v>46</v>
      </c>
      <c r="R347" s="20" t="s">
        <v>35</v>
      </c>
      <c r="S347" s="20">
        <v>440</v>
      </c>
    </row>
    <row r="348" ht="28" spans="1:19">
      <c r="A348" s="18"/>
      <c r="B348" s="17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20" t="s">
        <v>55</v>
      </c>
      <c r="O348" s="20" t="s">
        <v>33</v>
      </c>
      <c r="P348" s="20" t="s">
        <v>124</v>
      </c>
      <c r="Q348" s="20" t="s">
        <v>46</v>
      </c>
      <c r="R348" s="20" t="s">
        <v>57</v>
      </c>
      <c r="S348" s="20">
        <v>440</v>
      </c>
    </row>
    <row r="349" spans="1:19">
      <c r="A349" s="19"/>
      <c r="B349" s="17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 t="s">
        <v>31</v>
      </c>
      <c r="N349" s="20" t="s">
        <v>31</v>
      </c>
      <c r="O349" s="20" t="s">
        <v>31</v>
      </c>
      <c r="P349" s="20" t="s">
        <v>31</v>
      </c>
      <c r="Q349" s="20" t="s">
        <v>47</v>
      </c>
      <c r="R349" s="20" t="s">
        <v>57</v>
      </c>
      <c r="S349" s="20">
        <v>656</v>
      </c>
    </row>
    <row r="350" ht="28" spans="1:19">
      <c r="A350" s="16">
        <f>MAX($A$4:A348)+1</f>
        <v>42</v>
      </c>
      <c r="B350" s="17" t="s">
        <v>110</v>
      </c>
      <c r="C350" s="16" t="s">
        <v>244</v>
      </c>
      <c r="D350" s="16" t="s">
        <v>234</v>
      </c>
      <c r="E350" s="16" t="s">
        <v>227</v>
      </c>
      <c r="F350" s="16" t="s">
        <v>28</v>
      </c>
      <c r="G350" s="16" t="s">
        <v>28</v>
      </c>
      <c r="H350" s="16" t="s">
        <v>28</v>
      </c>
      <c r="I350" s="16" t="s">
        <v>28</v>
      </c>
      <c r="J350" s="16" t="s">
        <v>245</v>
      </c>
      <c r="K350" s="16">
        <v>18661802682</v>
      </c>
      <c r="L350" s="16" t="s">
        <v>31</v>
      </c>
      <c r="M350" s="16">
        <v>3221</v>
      </c>
      <c r="N350" s="20" t="s">
        <v>32</v>
      </c>
      <c r="O350" s="20" t="s">
        <v>33</v>
      </c>
      <c r="P350" s="20">
        <v>771</v>
      </c>
      <c r="Q350" s="20" t="s">
        <v>37</v>
      </c>
      <c r="R350" s="20" t="s">
        <v>48</v>
      </c>
      <c r="S350" s="20">
        <v>257</v>
      </c>
    </row>
    <row r="351" ht="28" spans="1:19">
      <c r="A351" s="18"/>
      <c r="B351" s="17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20" t="s">
        <v>36</v>
      </c>
      <c r="O351" s="20" t="s">
        <v>33</v>
      </c>
      <c r="P351" s="20">
        <v>906</v>
      </c>
      <c r="Q351" s="20" t="s">
        <v>46</v>
      </c>
      <c r="R351" s="20" t="s">
        <v>48</v>
      </c>
      <c r="S351" s="20">
        <v>436</v>
      </c>
    </row>
    <row r="352" ht="28" spans="1:19">
      <c r="A352" s="18"/>
      <c r="B352" s="17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20" t="s">
        <v>246</v>
      </c>
      <c r="O352" s="20" t="s">
        <v>77</v>
      </c>
      <c r="P352" s="20">
        <v>1040</v>
      </c>
      <c r="Q352" s="20" t="s">
        <v>47</v>
      </c>
      <c r="R352" s="20" t="s">
        <v>48</v>
      </c>
      <c r="S352" s="20">
        <v>655</v>
      </c>
    </row>
    <row r="353" ht="28" spans="1:19">
      <c r="A353" s="18"/>
      <c r="B353" s="17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20" t="s">
        <v>55</v>
      </c>
      <c r="O353" s="20" t="s">
        <v>33</v>
      </c>
      <c r="P353" s="20">
        <v>1855</v>
      </c>
      <c r="Q353" s="20" t="s">
        <v>31</v>
      </c>
      <c r="R353" s="20" t="s">
        <v>31</v>
      </c>
      <c r="S353" s="20" t="s">
        <v>31</v>
      </c>
    </row>
    <row r="354" ht="28" spans="1:19">
      <c r="A354" s="16">
        <f>MAX($A$4:A352)+1</f>
        <v>43</v>
      </c>
      <c r="B354" s="17" t="s">
        <v>177</v>
      </c>
      <c r="C354" s="16" t="s">
        <v>247</v>
      </c>
      <c r="D354" s="16" t="s">
        <v>234</v>
      </c>
      <c r="E354" s="16" t="s">
        <v>227</v>
      </c>
      <c r="F354" s="16" t="s">
        <v>28</v>
      </c>
      <c r="G354" s="16" t="s">
        <v>28</v>
      </c>
      <c r="H354" s="16" t="s">
        <v>28</v>
      </c>
      <c r="I354" s="16" t="s">
        <v>28</v>
      </c>
      <c r="J354" s="16" t="s">
        <v>248</v>
      </c>
      <c r="K354" s="16" t="s">
        <v>249</v>
      </c>
      <c r="L354" s="16" t="s">
        <v>31</v>
      </c>
      <c r="M354" s="16">
        <v>3221</v>
      </c>
      <c r="N354" s="20" t="s">
        <v>230</v>
      </c>
      <c r="O354" s="20" t="s">
        <v>33</v>
      </c>
      <c r="P354" s="20" t="s">
        <v>147</v>
      </c>
      <c r="Q354" s="20" t="s">
        <v>37</v>
      </c>
      <c r="R354" s="20" t="s">
        <v>48</v>
      </c>
      <c r="S354" s="20">
        <v>257</v>
      </c>
    </row>
    <row r="355" ht="28" spans="1:19">
      <c r="A355" s="18"/>
      <c r="B355" s="17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20" t="s">
        <v>52</v>
      </c>
      <c r="O355" s="20" t="s">
        <v>33</v>
      </c>
      <c r="P355" s="20" t="s">
        <v>193</v>
      </c>
      <c r="Q355" s="20" t="s">
        <v>46</v>
      </c>
      <c r="R355" s="20" t="s">
        <v>48</v>
      </c>
      <c r="S355" s="20">
        <v>436</v>
      </c>
    </row>
    <row r="356" ht="28" spans="1:19">
      <c r="A356" s="18"/>
      <c r="B356" s="17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20" t="s">
        <v>32</v>
      </c>
      <c r="O356" s="20" t="s">
        <v>33</v>
      </c>
      <c r="P356" s="20" t="s">
        <v>204</v>
      </c>
      <c r="Q356" s="20" t="s">
        <v>47</v>
      </c>
      <c r="R356" s="20" t="s">
        <v>48</v>
      </c>
      <c r="S356" s="20">
        <v>655</v>
      </c>
    </row>
    <row r="357" ht="28" spans="1:19">
      <c r="A357" s="18"/>
      <c r="B357" s="17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20" t="s">
        <v>134</v>
      </c>
      <c r="O357" s="20" t="s">
        <v>77</v>
      </c>
      <c r="P357" s="20" t="s">
        <v>217</v>
      </c>
      <c r="Q357" s="20" t="s">
        <v>31</v>
      </c>
      <c r="R357" s="20" t="s">
        <v>31</v>
      </c>
      <c r="S357" s="20" t="s">
        <v>31</v>
      </c>
    </row>
    <row r="358" ht="28" spans="1:19">
      <c r="A358" s="18"/>
      <c r="B358" s="17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20" t="s">
        <v>55</v>
      </c>
      <c r="O358" s="20" t="s">
        <v>33</v>
      </c>
      <c r="P358" s="20" t="s">
        <v>124</v>
      </c>
      <c r="Q358" s="20" t="s">
        <v>31</v>
      </c>
      <c r="R358" s="20" t="s">
        <v>31</v>
      </c>
      <c r="S358" s="20" t="s">
        <v>31</v>
      </c>
    </row>
    <row r="359" ht="28" spans="1:19">
      <c r="A359" s="16">
        <f>MAX($A$4:A357)+1</f>
        <v>44</v>
      </c>
      <c r="B359" s="17" t="s">
        <v>125</v>
      </c>
      <c r="C359" s="16" t="s">
        <v>250</v>
      </c>
      <c r="D359" s="16" t="s">
        <v>234</v>
      </c>
      <c r="E359" s="16" t="s">
        <v>227</v>
      </c>
      <c r="F359" s="16" t="s">
        <v>28</v>
      </c>
      <c r="G359" s="16" t="s">
        <v>28</v>
      </c>
      <c r="H359" s="16" t="s">
        <v>28</v>
      </c>
      <c r="I359" s="16" t="s">
        <v>28</v>
      </c>
      <c r="J359" s="16" t="s">
        <v>251</v>
      </c>
      <c r="K359" s="16" t="s">
        <v>252</v>
      </c>
      <c r="L359" s="16" t="s">
        <v>31</v>
      </c>
      <c r="M359" s="16">
        <v>3221</v>
      </c>
      <c r="N359" s="20" t="s">
        <v>52</v>
      </c>
      <c r="O359" s="20" t="s">
        <v>33</v>
      </c>
      <c r="P359" s="20" t="s">
        <v>193</v>
      </c>
      <c r="Q359" s="20" t="s">
        <v>37</v>
      </c>
      <c r="R359" s="20" t="s">
        <v>35</v>
      </c>
      <c r="S359" s="20">
        <v>229</v>
      </c>
    </row>
    <row r="360" ht="28" spans="1:19">
      <c r="A360" s="18"/>
      <c r="B360" s="17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20" t="s">
        <v>149</v>
      </c>
      <c r="O360" s="20" t="s">
        <v>77</v>
      </c>
      <c r="P360" s="20" t="s">
        <v>150</v>
      </c>
      <c r="Q360" s="20" t="s">
        <v>46</v>
      </c>
      <c r="R360" s="20" t="s">
        <v>35</v>
      </c>
      <c r="S360" s="20">
        <v>440</v>
      </c>
    </row>
    <row r="361" ht="28" spans="1:19">
      <c r="A361" s="18"/>
      <c r="B361" s="17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20" t="s">
        <v>42</v>
      </c>
      <c r="O361" s="20" t="s">
        <v>33</v>
      </c>
      <c r="P361" s="20" t="s">
        <v>124</v>
      </c>
      <c r="Q361" s="20" t="s">
        <v>31</v>
      </c>
      <c r="R361" s="20" t="s">
        <v>31</v>
      </c>
      <c r="S361" s="20" t="s">
        <v>31</v>
      </c>
    </row>
    <row r="362" ht="28" spans="1:19">
      <c r="A362" s="19"/>
      <c r="B362" s="17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20" t="s">
        <v>55</v>
      </c>
      <c r="O362" s="20" t="s">
        <v>33</v>
      </c>
      <c r="P362" s="20" t="s">
        <v>124</v>
      </c>
      <c r="Q362" s="20" t="s">
        <v>31</v>
      </c>
      <c r="R362" s="20" t="s">
        <v>31</v>
      </c>
      <c r="S362" s="20" t="s">
        <v>31</v>
      </c>
    </row>
    <row r="363" ht="28" spans="1:19">
      <c r="A363" s="16">
        <f>MAX($A$4:A361)+1</f>
        <v>45</v>
      </c>
      <c r="B363" s="17" t="s">
        <v>210</v>
      </c>
      <c r="C363" s="16" t="s">
        <v>253</v>
      </c>
      <c r="D363" s="16" t="s">
        <v>254</v>
      </c>
      <c r="E363" s="16" t="s">
        <v>227</v>
      </c>
      <c r="F363" s="16" t="s">
        <v>28</v>
      </c>
      <c r="G363" s="16" t="s">
        <v>28</v>
      </c>
      <c r="H363" s="16" t="s">
        <v>28</v>
      </c>
      <c r="I363" s="16" t="s">
        <v>28</v>
      </c>
      <c r="J363" s="16" t="s">
        <v>255</v>
      </c>
      <c r="K363" s="16">
        <v>15269297561</v>
      </c>
      <c r="L363" s="16" t="s">
        <v>31</v>
      </c>
      <c r="M363" s="16">
        <v>3579</v>
      </c>
      <c r="N363" s="20" t="s">
        <v>32</v>
      </c>
      <c r="O363" s="20" t="s">
        <v>33</v>
      </c>
      <c r="P363" s="20">
        <v>771</v>
      </c>
      <c r="Q363" s="20" t="s">
        <v>37</v>
      </c>
      <c r="R363" s="20" t="s">
        <v>114</v>
      </c>
      <c r="S363" s="20">
        <v>258</v>
      </c>
    </row>
    <row r="364" ht="28" spans="1:19">
      <c r="A364" s="18"/>
      <c r="B364" s="17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20" t="s">
        <v>76</v>
      </c>
      <c r="O364" s="20" t="s">
        <v>77</v>
      </c>
      <c r="P364" s="20">
        <v>798</v>
      </c>
      <c r="Q364" s="20" t="s">
        <v>54</v>
      </c>
      <c r="R364" s="20" t="s">
        <v>114</v>
      </c>
      <c r="S364" s="20">
        <v>414</v>
      </c>
    </row>
    <row r="365" ht="28" spans="1:19">
      <c r="A365" s="18"/>
      <c r="B365" s="17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20" t="s">
        <v>38</v>
      </c>
      <c r="O365" s="20" t="s">
        <v>33</v>
      </c>
      <c r="P365" s="20">
        <v>1163</v>
      </c>
      <c r="Q365" s="20" t="s">
        <v>46</v>
      </c>
      <c r="R365" s="20" t="s">
        <v>114</v>
      </c>
      <c r="S365" s="20">
        <v>440</v>
      </c>
    </row>
    <row r="366" spans="1:19">
      <c r="A366" s="19"/>
      <c r="B366" s="17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 t="s">
        <v>31</v>
      </c>
      <c r="N366" s="20" t="s">
        <v>31</v>
      </c>
      <c r="O366" s="20" t="s">
        <v>31</v>
      </c>
      <c r="P366" s="20" t="s">
        <v>31</v>
      </c>
      <c r="Q366" s="20" t="s">
        <v>47</v>
      </c>
      <c r="R366" s="20" t="s">
        <v>114</v>
      </c>
      <c r="S366" s="20">
        <v>656</v>
      </c>
    </row>
    <row r="367" ht="28" spans="1:19">
      <c r="A367" s="16">
        <f>MAX($A$4:A365)+1</f>
        <v>46</v>
      </c>
      <c r="B367" s="17" t="s">
        <v>110</v>
      </c>
      <c r="C367" s="16" t="s">
        <v>256</v>
      </c>
      <c r="D367" s="16" t="s">
        <v>234</v>
      </c>
      <c r="E367" s="16" t="s">
        <v>227</v>
      </c>
      <c r="F367" s="16" t="s">
        <v>28</v>
      </c>
      <c r="G367" s="16" t="s">
        <v>28</v>
      </c>
      <c r="H367" s="16" t="s">
        <v>28</v>
      </c>
      <c r="I367" s="16" t="s">
        <v>28</v>
      </c>
      <c r="J367" s="16" t="s">
        <v>257</v>
      </c>
      <c r="K367" s="16" t="s">
        <v>258</v>
      </c>
      <c r="L367" s="16" t="s">
        <v>31</v>
      </c>
      <c r="M367" s="16">
        <v>3221</v>
      </c>
      <c r="N367" s="20" t="s">
        <v>230</v>
      </c>
      <c r="O367" s="20" t="s">
        <v>33</v>
      </c>
      <c r="P367" s="20" t="s">
        <v>147</v>
      </c>
      <c r="Q367" s="20" t="s">
        <v>37</v>
      </c>
      <c r="R367" s="20" t="s">
        <v>48</v>
      </c>
      <c r="S367" s="20">
        <v>257</v>
      </c>
    </row>
    <row r="368" ht="28" spans="1:19">
      <c r="A368" s="18"/>
      <c r="B368" s="17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20" t="s">
        <v>52</v>
      </c>
      <c r="O368" s="20" t="s">
        <v>33</v>
      </c>
      <c r="P368" s="20" t="s">
        <v>193</v>
      </c>
      <c r="Q368" s="20" t="s">
        <v>46</v>
      </c>
      <c r="R368" s="20" t="s">
        <v>48</v>
      </c>
      <c r="S368" s="20">
        <v>436</v>
      </c>
    </row>
    <row r="369" ht="28" spans="1:19">
      <c r="A369" s="18"/>
      <c r="B369" s="17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20" t="s">
        <v>32</v>
      </c>
      <c r="O369" s="20" t="s">
        <v>33</v>
      </c>
      <c r="P369" s="20" t="s">
        <v>204</v>
      </c>
      <c r="Q369" s="20" t="s">
        <v>47</v>
      </c>
      <c r="R369" s="20" t="s">
        <v>48</v>
      </c>
      <c r="S369" s="20">
        <v>655</v>
      </c>
    </row>
    <row r="370" ht="28" spans="1:19">
      <c r="A370" s="18"/>
      <c r="B370" s="17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20" t="s">
        <v>134</v>
      </c>
      <c r="O370" s="20" t="s">
        <v>77</v>
      </c>
      <c r="P370" s="20" t="s">
        <v>217</v>
      </c>
      <c r="Q370" s="20" t="s">
        <v>31</v>
      </c>
      <c r="R370" s="20" t="s">
        <v>31</v>
      </c>
      <c r="S370" s="20" t="s">
        <v>31</v>
      </c>
    </row>
    <row r="371" ht="28" spans="1:19">
      <c r="A371" s="18"/>
      <c r="B371" s="17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20" t="s">
        <v>55</v>
      </c>
      <c r="O371" s="20" t="s">
        <v>33</v>
      </c>
      <c r="P371" s="20" t="s">
        <v>124</v>
      </c>
      <c r="Q371" s="20" t="s">
        <v>31</v>
      </c>
      <c r="R371" s="20" t="s">
        <v>31</v>
      </c>
      <c r="S371" s="20" t="s">
        <v>31</v>
      </c>
    </row>
    <row r="372" ht="28" spans="1:19">
      <c r="A372" s="18"/>
      <c r="B372" s="17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20" t="s">
        <v>42</v>
      </c>
      <c r="O372" s="20" t="s">
        <v>33</v>
      </c>
      <c r="P372" s="20" t="s">
        <v>124</v>
      </c>
      <c r="Q372" s="20" t="s">
        <v>31</v>
      </c>
      <c r="R372" s="20" t="s">
        <v>31</v>
      </c>
      <c r="S372" s="20" t="s">
        <v>31</v>
      </c>
    </row>
    <row r="373" ht="42" spans="1:19">
      <c r="A373" s="16">
        <f>MAX($A$4:A371)+1</f>
        <v>47</v>
      </c>
      <c r="B373" s="17" t="s">
        <v>102</v>
      </c>
      <c r="C373" s="16" t="s">
        <v>259</v>
      </c>
      <c r="D373" s="16" t="s">
        <v>234</v>
      </c>
      <c r="E373" s="16" t="s">
        <v>227</v>
      </c>
      <c r="F373" s="16" t="s">
        <v>28</v>
      </c>
      <c r="G373" s="16" t="s">
        <v>28</v>
      </c>
      <c r="H373" s="16" t="s">
        <v>28</v>
      </c>
      <c r="I373" s="16" t="s">
        <v>28</v>
      </c>
      <c r="J373" s="16" t="s">
        <v>260</v>
      </c>
      <c r="K373" s="16">
        <v>18561956516</v>
      </c>
      <c r="L373" s="16" t="s">
        <v>31</v>
      </c>
      <c r="M373" s="16">
        <v>3220</v>
      </c>
      <c r="N373" s="20" t="s">
        <v>83</v>
      </c>
      <c r="O373" s="20" t="s">
        <v>77</v>
      </c>
      <c r="P373" s="20">
        <v>750</v>
      </c>
      <c r="Q373" s="20" t="s">
        <v>95</v>
      </c>
      <c r="R373" s="20" t="s">
        <v>261</v>
      </c>
      <c r="S373" s="20">
        <v>210</v>
      </c>
    </row>
    <row r="374" ht="28" spans="1:19">
      <c r="A374" s="18"/>
      <c r="B374" s="17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20" t="s">
        <v>52</v>
      </c>
      <c r="O374" s="20" t="s">
        <v>33</v>
      </c>
      <c r="P374" s="20">
        <v>770</v>
      </c>
      <c r="Q374" s="20" t="s">
        <v>262</v>
      </c>
      <c r="R374" s="20" t="s">
        <v>261</v>
      </c>
      <c r="S374" s="20">
        <v>222</v>
      </c>
    </row>
    <row r="375" ht="28" spans="1:19">
      <c r="A375" s="18"/>
      <c r="B375" s="17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20" t="s">
        <v>32</v>
      </c>
      <c r="O375" s="20" t="s">
        <v>33</v>
      </c>
      <c r="P375" s="20">
        <v>771</v>
      </c>
      <c r="Q375" s="20" t="s">
        <v>37</v>
      </c>
      <c r="R375" s="20" t="s">
        <v>261</v>
      </c>
      <c r="S375" s="20">
        <v>258</v>
      </c>
    </row>
    <row r="376" ht="28" spans="1:19">
      <c r="A376" s="18"/>
      <c r="B376" s="17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20" t="s">
        <v>36</v>
      </c>
      <c r="O376" s="20" t="s">
        <v>33</v>
      </c>
      <c r="P376" s="20">
        <v>906</v>
      </c>
      <c r="Q376" s="20" t="s">
        <v>45</v>
      </c>
      <c r="R376" s="20" t="s">
        <v>261</v>
      </c>
      <c r="S376" s="20">
        <v>408</v>
      </c>
    </row>
    <row r="377" ht="28" spans="1:19">
      <c r="A377" s="18"/>
      <c r="B377" s="17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20" t="s">
        <v>42</v>
      </c>
      <c r="O377" s="20" t="s">
        <v>33</v>
      </c>
      <c r="P377" s="20">
        <v>1855</v>
      </c>
      <c r="Q377" s="20" t="s">
        <v>46</v>
      </c>
      <c r="R377" s="20" t="s">
        <v>261</v>
      </c>
      <c r="S377" s="20">
        <v>440</v>
      </c>
    </row>
    <row r="378" ht="28" spans="1:19">
      <c r="A378" s="18"/>
      <c r="B378" s="17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20" t="s">
        <v>55</v>
      </c>
      <c r="O378" s="20" t="s">
        <v>33</v>
      </c>
      <c r="P378" s="20">
        <v>1855</v>
      </c>
      <c r="Q378" s="20" t="s">
        <v>68</v>
      </c>
      <c r="R378" s="20" t="s">
        <v>261</v>
      </c>
      <c r="S378" s="20">
        <v>474</v>
      </c>
    </row>
    <row r="379" spans="1:19">
      <c r="A379" s="19"/>
      <c r="B379" s="17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 t="s">
        <v>31</v>
      </c>
      <c r="N379" s="20" t="s">
        <v>31</v>
      </c>
      <c r="O379" s="20" t="s">
        <v>31</v>
      </c>
      <c r="P379" s="20" t="s">
        <v>31</v>
      </c>
      <c r="Q379" s="20" t="s">
        <v>47</v>
      </c>
      <c r="R379" s="20" t="s">
        <v>261</v>
      </c>
      <c r="S379" s="20">
        <v>656</v>
      </c>
    </row>
    <row r="380" ht="28" spans="1:19">
      <c r="A380" s="16">
        <f>MAX($A$4:A378)+1</f>
        <v>48</v>
      </c>
      <c r="B380" s="17" t="s">
        <v>177</v>
      </c>
      <c r="C380" s="16" t="s">
        <v>263</v>
      </c>
      <c r="D380" s="16" t="s">
        <v>234</v>
      </c>
      <c r="E380" s="16" t="s">
        <v>227</v>
      </c>
      <c r="F380" s="16" t="s">
        <v>28</v>
      </c>
      <c r="G380" s="16" t="s">
        <v>28</v>
      </c>
      <c r="H380" s="16" t="s">
        <v>28</v>
      </c>
      <c r="I380" s="16" t="s">
        <v>28</v>
      </c>
      <c r="J380" s="16" t="s">
        <v>264</v>
      </c>
      <c r="K380" s="16">
        <v>15265323555</v>
      </c>
      <c r="L380" s="16" t="s">
        <v>31</v>
      </c>
      <c r="M380" s="16">
        <v>3220</v>
      </c>
      <c r="N380" s="20" t="s">
        <v>209</v>
      </c>
      <c r="O380" s="20" t="s">
        <v>33</v>
      </c>
      <c r="P380" s="20">
        <v>647</v>
      </c>
      <c r="Q380" s="20" t="s">
        <v>37</v>
      </c>
      <c r="R380" s="20" t="s">
        <v>48</v>
      </c>
      <c r="S380" s="20">
        <v>257</v>
      </c>
    </row>
    <row r="381" ht="28" spans="1:19">
      <c r="A381" s="18"/>
      <c r="B381" s="17" t="s">
        <v>177</v>
      </c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20" t="s">
        <v>32</v>
      </c>
      <c r="O381" s="20" t="s">
        <v>33</v>
      </c>
      <c r="P381" s="20">
        <v>771</v>
      </c>
      <c r="Q381" s="20" t="s">
        <v>31</v>
      </c>
      <c r="R381" s="20" t="s">
        <v>31</v>
      </c>
      <c r="S381" s="20" t="s">
        <v>31</v>
      </c>
    </row>
    <row r="382" ht="28" spans="1:19">
      <c r="A382" s="18"/>
      <c r="B382" s="17" t="s">
        <v>177</v>
      </c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20" t="s">
        <v>36</v>
      </c>
      <c r="O382" s="20" t="s">
        <v>33</v>
      </c>
      <c r="P382" s="20">
        <v>906</v>
      </c>
      <c r="Q382" s="20" t="s">
        <v>31</v>
      </c>
      <c r="R382" s="20" t="s">
        <v>31</v>
      </c>
      <c r="S382" s="20" t="s">
        <v>31</v>
      </c>
    </row>
    <row r="383" ht="28" spans="1:19">
      <c r="A383" s="18"/>
      <c r="B383" s="17" t="s">
        <v>177</v>
      </c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20" t="s">
        <v>38</v>
      </c>
      <c r="O383" s="20" t="s">
        <v>33</v>
      </c>
      <c r="P383" s="20">
        <v>1163</v>
      </c>
      <c r="Q383" s="20" t="s">
        <v>31</v>
      </c>
      <c r="R383" s="20" t="s">
        <v>31</v>
      </c>
      <c r="S383" s="20" t="s">
        <v>31</v>
      </c>
    </row>
    <row r="384" ht="28" spans="1:19">
      <c r="A384" s="18"/>
      <c r="B384" s="17" t="s">
        <v>177</v>
      </c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20" t="s">
        <v>149</v>
      </c>
      <c r="O384" s="20" t="s">
        <v>77</v>
      </c>
      <c r="P384" s="20">
        <v>1343</v>
      </c>
      <c r="Q384" s="20" t="s">
        <v>31</v>
      </c>
      <c r="R384" s="20" t="s">
        <v>31</v>
      </c>
      <c r="S384" s="20" t="s">
        <v>31</v>
      </c>
    </row>
    <row r="385" ht="28" spans="1:19">
      <c r="A385" s="19"/>
      <c r="B385" s="17" t="s">
        <v>177</v>
      </c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20" t="s">
        <v>55</v>
      </c>
      <c r="O385" s="20" t="s">
        <v>33</v>
      </c>
      <c r="P385" s="20">
        <v>1855</v>
      </c>
      <c r="Q385" s="20" t="s">
        <v>31</v>
      </c>
      <c r="R385" s="20" t="s">
        <v>31</v>
      </c>
      <c r="S385" s="20" t="s">
        <v>31</v>
      </c>
    </row>
    <row r="386" ht="28" spans="1:19">
      <c r="A386" s="16">
        <f>MAX($A$4:A384)+1</f>
        <v>49</v>
      </c>
      <c r="B386" s="17" t="s">
        <v>194</v>
      </c>
      <c r="C386" s="16" t="s">
        <v>265</v>
      </c>
      <c r="D386" s="16" t="s">
        <v>234</v>
      </c>
      <c r="E386" s="16" t="s">
        <v>227</v>
      </c>
      <c r="F386" s="16" t="s">
        <v>28</v>
      </c>
      <c r="G386" s="16" t="s">
        <v>28</v>
      </c>
      <c r="H386" s="16" t="s">
        <v>28</v>
      </c>
      <c r="I386" s="16" t="s">
        <v>28</v>
      </c>
      <c r="J386" s="16" t="s">
        <v>266</v>
      </c>
      <c r="K386" s="16" t="s">
        <v>267</v>
      </c>
      <c r="L386" s="16" t="s">
        <v>31</v>
      </c>
      <c r="M386" s="17">
        <v>1433</v>
      </c>
      <c r="N386" s="20" t="s">
        <v>209</v>
      </c>
      <c r="O386" s="20" t="s">
        <v>33</v>
      </c>
      <c r="P386" s="20">
        <v>647</v>
      </c>
      <c r="Q386" s="20" t="s">
        <v>37</v>
      </c>
      <c r="R386" s="20" t="s">
        <v>107</v>
      </c>
      <c r="S386" s="20">
        <v>200</v>
      </c>
    </row>
    <row r="387" ht="28" spans="1:19">
      <c r="A387" s="18"/>
      <c r="B387" s="17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7">
        <v>2011</v>
      </c>
      <c r="N387" s="20" t="s">
        <v>52</v>
      </c>
      <c r="O387" s="20" t="s">
        <v>33</v>
      </c>
      <c r="P387" s="20">
        <v>770</v>
      </c>
      <c r="Q387" s="20" t="s">
        <v>46</v>
      </c>
      <c r="R387" s="20" t="s">
        <v>107</v>
      </c>
      <c r="S387" s="20">
        <v>420</v>
      </c>
    </row>
    <row r="388" ht="28" spans="1:19">
      <c r="A388" s="18"/>
      <c r="B388" s="17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7">
        <v>3009</v>
      </c>
      <c r="N388" s="20" t="s">
        <v>32</v>
      </c>
      <c r="O388" s="20" t="s">
        <v>33</v>
      </c>
      <c r="P388" s="20">
        <v>771</v>
      </c>
      <c r="Q388" s="20" t="s">
        <v>47</v>
      </c>
      <c r="R388" s="20" t="s">
        <v>107</v>
      </c>
      <c r="S388" s="20">
        <v>650</v>
      </c>
    </row>
    <row r="389" ht="28" spans="1:19">
      <c r="A389" s="19"/>
      <c r="B389" s="17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7">
        <v>3200</v>
      </c>
      <c r="N389" s="20" t="s">
        <v>42</v>
      </c>
      <c r="O389" s="20" t="s">
        <v>33</v>
      </c>
      <c r="P389" s="20">
        <v>1855</v>
      </c>
      <c r="Q389" s="20" t="s">
        <v>31</v>
      </c>
      <c r="R389" s="20" t="s">
        <v>31</v>
      </c>
      <c r="S389" s="20" t="s">
        <v>31</v>
      </c>
    </row>
    <row r="390" ht="28" spans="1:19">
      <c r="A390" s="16">
        <f>MAX($A$4:A388)+1</f>
        <v>50</v>
      </c>
      <c r="B390" s="17" t="s">
        <v>110</v>
      </c>
      <c r="C390" s="16" t="s">
        <v>268</v>
      </c>
      <c r="D390" s="16" t="s">
        <v>234</v>
      </c>
      <c r="E390" s="16" t="s">
        <v>227</v>
      </c>
      <c r="F390" s="16" t="s">
        <v>28</v>
      </c>
      <c r="G390" s="16" t="s">
        <v>28</v>
      </c>
      <c r="H390" s="16" t="s">
        <v>28</v>
      </c>
      <c r="I390" s="16" t="s">
        <v>28</v>
      </c>
      <c r="J390" s="16" t="s">
        <v>269</v>
      </c>
      <c r="K390" s="16" t="s">
        <v>270</v>
      </c>
      <c r="L390" s="16" t="s">
        <v>31</v>
      </c>
      <c r="M390" s="16">
        <v>3221</v>
      </c>
      <c r="N390" s="20" t="s">
        <v>52</v>
      </c>
      <c r="O390" s="20" t="s">
        <v>33</v>
      </c>
      <c r="P390" s="20" t="s">
        <v>193</v>
      </c>
      <c r="Q390" s="20" t="s">
        <v>37</v>
      </c>
      <c r="R390" s="20" t="s">
        <v>35</v>
      </c>
      <c r="S390" s="20">
        <v>229</v>
      </c>
    </row>
    <row r="391" ht="28" spans="1:19">
      <c r="A391" s="18"/>
      <c r="B391" s="17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20" t="s">
        <v>149</v>
      </c>
      <c r="O391" s="20" t="s">
        <v>77</v>
      </c>
      <c r="P391" s="20" t="s">
        <v>150</v>
      </c>
      <c r="Q391" s="20" t="s">
        <v>37</v>
      </c>
      <c r="R391" s="20" t="s">
        <v>57</v>
      </c>
      <c r="S391" s="20">
        <v>229</v>
      </c>
    </row>
    <row r="392" ht="28" spans="1:19">
      <c r="A392" s="18"/>
      <c r="B392" s="17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20" t="s">
        <v>42</v>
      </c>
      <c r="O392" s="20" t="s">
        <v>33</v>
      </c>
      <c r="P392" s="20" t="s">
        <v>124</v>
      </c>
      <c r="Q392" s="20" t="s">
        <v>37</v>
      </c>
      <c r="R392" s="20" t="s">
        <v>271</v>
      </c>
      <c r="S392" s="20">
        <v>258</v>
      </c>
    </row>
    <row r="393" ht="28" spans="1:19">
      <c r="A393" s="18"/>
      <c r="B393" s="17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20" t="s">
        <v>55</v>
      </c>
      <c r="O393" s="20" t="s">
        <v>33</v>
      </c>
      <c r="P393" s="20" t="s">
        <v>124</v>
      </c>
      <c r="Q393" s="20" t="s">
        <v>46</v>
      </c>
      <c r="R393" s="20" t="s">
        <v>35</v>
      </c>
      <c r="S393" s="20">
        <v>440</v>
      </c>
    </row>
    <row r="394" ht="28" spans="1:19">
      <c r="A394" s="18"/>
      <c r="B394" s="17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 t="s">
        <v>31</v>
      </c>
      <c r="N394" s="20" t="s">
        <v>31</v>
      </c>
      <c r="O394" s="20" t="s">
        <v>31</v>
      </c>
      <c r="P394" s="20" t="s">
        <v>31</v>
      </c>
      <c r="Q394" s="20" t="s">
        <v>46</v>
      </c>
      <c r="R394" s="20" t="s">
        <v>57</v>
      </c>
      <c r="S394" s="20">
        <v>440</v>
      </c>
    </row>
    <row r="395" spans="1:19">
      <c r="A395" s="18"/>
      <c r="B395" s="17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20" t="s">
        <v>31</v>
      </c>
      <c r="O395" s="20" t="s">
        <v>31</v>
      </c>
      <c r="P395" s="20" t="s">
        <v>31</v>
      </c>
      <c r="Q395" s="20" t="s">
        <v>47</v>
      </c>
      <c r="R395" s="20" t="s">
        <v>271</v>
      </c>
      <c r="S395" s="20">
        <v>655</v>
      </c>
    </row>
    <row r="396" spans="1:19">
      <c r="A396" s="18"/>
      <c r="B396" s="17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20" t="s">
        <v>31</v>
      </c>
      <c r="O396" s="20" t="s">
        <v>31</v>
      </c>
      <c r="P396" s="20" t="s">
        <v>31</v>
      </c>
      <c r="Q396" s="20" t="s">
        <v>47</v>
      </c>
      <c r="R396" s="20" t="s">
        <v>57</v>
      </c>
      <c r="S396" s="20">
        <v>656</v>
      </c>
    </row>
    <row r="397" ht="28" spans="1:19">
      <c r="A397" s="16">
        <f>MAX($A$4:A395)+1</f>
        <v>51</v>
      </c>
      <c r="B397" s="17" t="s">
        <v>125</v>
      </c>
      <c r="C397" s="16" t="s">
        <v>272</v>
      </c>
      <c r="D397" s="16" t="s">
        <v>158</v>
      </c>
      <c r="E397" s="16" t="s">
        <v>227</v>
      </c>
      <c r="F397" s="16" t="s">
        <v>28</v>
      </c>
      <c r="G397" s="16" t="s">
        <v>28</v>
      </c>
      <c r="H397" s="16" t="s">
        <v>28</v>
      </c>
      <c r="I397" s="16" t="s">
        <v>28</v>
      </c>
      <c r="J397" s="16" t="s">
        <v>273</v>
      </c>
      <c r="K397" s="16">
        <v>15192089977</v>
      </c>
      <c r="L397" s="16" t="s">
        <v>31</v>
      </c>
      <c r="M397" s="16">
        <v>3579</v>
      </c>
      <c r="N397" s="20" t="s">
        <v>32</v>
      </c>
      <c r="O397" s="20" t="s">
        <v>33</v>
      </c>
      <c r="P397" s="20">
        <v>771</v>
      </c>
      <c r="Q397" s="20" t="s">
        <v>37</v>
      </c>
      <c r="R397" s="20" t="s">
        <v>274</v>
      </c>
      <c r="S397" s="20">
        <v>257</v>
      </c>
    </row>
    <row r="398" spans="1:19">
      <c r="A398" s="18"/>
      <c r="B398" s="17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20" t="s">
        <v>275</v>
      </c>
      <c r="O398" s="20" t="s">
        <v>33</v>
      </c>
      <c r="P398" s="20">
        <v>911</v>
      </c>
      <c r="Q398" s="20" t="s">
        <v>37</v>
      </c>
      <c r="R398" s="20" t="s">
        <v>48</v>
      </c>
      <c r="S398" s="20">
        <v>257</v>
      </c>
    </row>
    <row r="399" ht="28" spans="1:19">
      <c r="A399" s="18"/>
      <c r="B399" s="17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20" t="s">
        <v>88</v>
      </c>
      <c r="O399" s="20" t="s">
        <v>77</v>
      </c>
      <c r="P399" s="20">
        <v>1020</v>
      </c>
      <c r="Q399" s="20" t="s">
        <v>46</v>
      </c>
      <c r="R399" s="20" t="s">
        <v>274</v>
      </c>
      <c r="S399" s="20">
        <v>436</v>
      </c>
    </row>
    <row r="400" ht="28" spans="1:19">
      <c r="A400" s="18"/>
      <c r="B400" s="17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20" t="s">
        <v>38</v>
      </c>
      <c r="O400" s="20" t="s">
        <v>33</v>
      </c>
      <c r="P400" s="20">
        <v>1163</v>
      </c>
      <c r="Q400" s="20" t="s">
        <v>46</v>
      </c>
      <c r="R400" s="20" t="s">
        <v>48</v>
      </c>
      <c r="S400" s="20">
        <v>436</v>
      </c>
    </row>
    <row r="401" ht="28" spans="1:19">
      <c r="A401" s="18"/>
      <c r="B401" s="17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20" t="s">
        <v>55</v>
      </c>
      <c r="O401" s="20" t="s">
        <v>33</v>
      </c>
      <c r="P401" s="20">
        <v>1855</v>
      </c>
      <c r="Q401" s="20" t="s">
        <v>47</v>
      </c>
      <c r="R401" s="20" t="s">
        <v>274</v>
      </c>
      <c r="S401" s="20">
        <v>655</v>
      </c>
    </row>
    <row r="402" spans="1:19">
      <c r="A402" s="19"/>
      <c r="B402" s="17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 t="s">
        <v>31</v>
      </c>
      <c r="N402" s="20" t="s">
        <v>31</v>
      </c>
      <c r="O402" s="20" t="s">
        <v>31</v>
      </c>
      <c r="P402" s="20" t="s">
        <v>31</v>
      </c>
      <c r="Q402" s="20" t="s">
        <v>47</v>
      </c>
      <c r="R402" s="20" t="s">
        <v>48</v>
      </c>
      <c r="S402" s="20">
        <v>655</v>
      </c>
    </row>
    <row r="403" spans="1:19">
      <c r="A403" s="16">
        <f>MAX($A$4:A401)+1</f>
        <v>52</v>
      </c>
      <c r="B403" s="17" t="s">
        <v>210</v>
      </c>
      <c r="C403" s="16" t="s">
        <v>276</v>
      </c>
      <c r="D403" s="16" t="s">
        <v>234</v>
      </c>
      <c r="E403" s="16" t="s">
        <v>227</v>
      </c>
      <c r="F403" s="16" t="s">
        <v>28</v>
      </c>
      <c r="G403" s="16" t="s">
        <v>28</v>
      </c>
      <c r="H403" s="16" t="s">
        <v>28</v>
      </c>
      <c r="I403" s="16" t="s">
        <v>28</v>
      </c>
      <c r="J403" s="16" t="s">
        <v>277</v>
      </c>
      <c r="K403" s="16">
        <v>13256976664</v>
      </c>
      <c r="L403" s="16" t="s">
        <v>31</v>
      </c>
      <c r="M403" s="16">
        <v>3221</v>
      </c>
      <c r="N403" s="20" t="s">
        <v>278</v>
      </c>
      <c r="O403" s="20" t="s">
        <v>77</v>
      </c>
      <c r="P403" s="20">
        <v>620</v>
      </c>
      <c r="Q403" s="20" t="s">
        <v>37</v>
      </c>
      <c r="R403" s="20" t="s">
        <v>114</v>
      </c>
      <c r="S403" s="20">
        <v>258</v>
      </c>
    </row>
    <row r="404" ht="28" spans="1:19">
      <c r="A404" s="18"/>
      <c r="B404" s="17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20" t="s">
        <v>52</v>
      </c>
      <c r="O404" s="20" t="s">
        <v>33</v>
      </c>
      <c r="P404" s="20">
        <v>770</v>
      </c>
      <c r="Q404" s="20" t="s">
        <v>45</v>
      </c>
      <c r="R404" s="20" t="s">
        <v>114</v>
      </c>
      <c r="S404" s="20">
        <v>408</v>
      </c>
    </row>
    <row r="405" ht="28" spans="1:19">
      <c r="A405" s="18"/>
      <c r="B405" s="17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20" t="s">
        <v>32</v>
      </c>
      <c r="O405" s="20" t="s">
        <v>33</v>
      </c>
      <c r="P405" s="20">
        <v>771</v>
      </c>
      <c r="Q405" s="20" t="s">
        <v>46</v>
      </c>
      <c r="R405" s="20" t="s">
        <v>114</v>
      </c>
      <c r="S405" s="20">
        <v>440</v>
      </c>
    </row>
    <row r="406" ht="28" spans="1:19">
      <c r="A406" s="18"/>
      <c r="B406" s="17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20" t="s">
        <v>36</v>
      </c>
      <c r="O406" s="20" t="s">
        <v>33</v>
      </c>
      <c r="P406" s="20">
        <v>906</v>
      </c>
      <c r="Q406" s="20" t="s">
        <v>47</v>
      </c>
      <c r="R406" s="20" t="s">
        <v>114</v>
      </c>
      <c r="S406" s="20">
        <v>656</v>
      </c>
    </row>
    <row r="407" ht="28" spans="1:19">
      <c r="A407" s="19"/>
      <c r="B407" s="17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20" t="s">
        <v>42</v>
      </c>
      <c r="O407" s="20" t="s">
        <v>33</v>
      </c>
      <c r="P407" s="20">
        <v>1855</v>
      </c>
      <c r="Q407" s="20" t="s">
        <v>31</v>
      </c>
      <c r="R407" s="20" t="s">
        <v>31</v>
      </c>
      <c r="S407" s="20" t="s">
        <v>31</v>
      </c>
    </row>
    <row r="408" ht="28" spans="1:19">
      <c r="A408" s="16">
        <f>MAX($A$4:A406)+1</f>
        <v>53</v>
      </c>
      <c r="B408" s="17" t="s">
        <v>177</v>
      </c>
      <c r="C408" s="16" t="s">
        <v>279</v>
      </c>
      <c r="D408" s="16" t="s">
        <v>234</v>
      </c>
      <c r="E408" s="16" t="s">
        <v>227</v>
      </c>
      <c r="F408" s="16" t="s">
        <v>28</v>
      </c>
      <c r="G408" s="16" t="s">
        <v>28</v>
      </c>
      <c r="H408" s="16" t="s">
        <v>28</v>
      </c>
      <c r="I408" s="16" t="s">
        <v>28</v>
      </c>
      <c r="J408" s="16" t="s">
        <v>280</v>
      </c>
      <c r="K408" s="16">
        <v>13210823377</v>
      </c>
      <c r="L408" s="16" t="s">
        <v>31</v>
      </c>
      <c r="M408" s="16">
        <v>3220</v>
      </c>
      <c r="N408" s="20" t="s">
        <v>209</v>
      </c>
      <c r="O408" s="20" t="s">
        <v>33</v>
      </c>
      <c r="P408" s="20">
        <v>647</v>
      </c>
      <c r="Q408" s="20" t="s">
        <v>37</v>
      </c>
      <c r="R408" s="20" t="s">
        <v>281</v>
      </c>
      <c r="S408" s="20">
        <v>240</v>
      </c>
    </row>
    <row r="409" ht="28" spans="1:19">
      <c r="A409" s="18"/>
      <c r="B409" s="17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20" t="s">
        <v>246</v>
      </c>
      <c r="O409" s="20" t="s">
        <v>77</v>
      </c>
      <c r="P409" s="20">
        <v>1040</v>
      </c>
      <c r="Q409" s="20" t="s">
        <v>46</v>
      </c>
      <c r="R409" s="20" t="s">
        <v>281</v>
      </c>
      <c r="S409" s="20">
        <v>420</v>
      </c>
    </row>
    <row r="410" ht="28" spans="1:19">
      <c r="A410" s="18"/>
      <c r="B410" s="17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20" t="s">
        <v>42</v>
      </c>
      <c r="O410" s="20" t="s">
        <v>33</v>
      </c>
      <c r="P410" s="20">
        <v>1855</v>
      </c>
      <c r="Q410" s="20" t="s">
        <v>47</v>
      </c>
      <c r="R410" s="20" t="s">
        <v>48</v>
      </c>
      <c r="S410" s="20">
        <v>655</v>
      </c>
    </row>
    <row r="411" ht="28" spans="1:19">
      <c r="A411" s="16">
        <f>MAX($A$4:A409)+1</f>
        <v>54</v>
      </c>
      <c r="B411" s="17" t="s">
        <v>58</v>
      </c>
      <c r="C411" s="16" t="s">
        <v>282</v>
      </c>
      <c r="D411" s="16" t="s">
        <v>234</v>
      </c>
      <c r="E411" s="16" t="s">
        <v>227</v>
      </c>
      <c r="F411" s="16" t="s">
        <v>28</v>
      </c>
      <c r="G411" s="16" t="s">
        <v>28</v>
      </c>
      <c r="H411" s="16" t="s">
        <v>28</v>
      </c>
      <c r="I411" s="16" t="s">
        <v>28</v>
      </c>
      <c r="J411" s="16" t="s">
        <v>283</v>
      </c>
      <c r="K411" s="16">
        <v>18606217770</v>
      </c>
      <c r="L411" s="16" t="s">
        <v>31</v>
      </c>
      <c r="M411" s="17">
        <v>2800</v>
      </c>
      <c r="N411" s="20" t="s">
        <v>230</v>
      </c>
      <c r="O411" s="20" t="s">
        <v>33</v>
      </c>
      <c r="P411" s="20" t="s">
        <v>147</v>
      </c>
      <c r="Q411" s="20" t="s">
        <v>91</v>
      </c>
      <c r="R411" s="20" t="s">
        <v>48</v>
      </c>
      <c r="S411" s="20">
        <v>360</v>
      </c>
    </row>
    <row r="412" ht="28" spans="1:19">
      <c r="A412" s="18"/>
      <c r="B412" s="17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7">
        <v>3000</v>
      </c>
      <c r="N412" s="20" t="s">
        <v>284</v>
      </c>
      <c r="O412" s="20" t="s">
        <v>33</v>
      </c>
      <c r="P412" s="20" t="s">
        <v>285</v>
      </c>
      <c r="Q412" s="20" t="s">
        <v>54</v>
      </c>
      <c r="R412" s="20" t="s">
        <v>48</v>
      </c>
      <c r="S412" s="20">
        <v>412</v>
      </c>
    </row>
    <row r="413" ht="28" spans="1:19">
      <c r="A413" s="18"/>
      <c r="B413" s="17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7">
        <v>3100</v>
      </c>
      <c r="N413" s="20" t="s">
        <v>87</v>
      </c>
      <c r="O413" s="20" t="s">
        <v>33</v>
      </c>
      <c r="P413" s="20" t="s">
        <v>118</v>
      </c>
      <c r="Q413" s="20" t="s">
        <v>78</v>
      </c>
      <c r="R413" s="20" t="s">
        <v>48</v>
      </c>
      <c r="S413" s="20">
        <v>465</v>
      </c>
    </row>
    <row r="414" ht="42" spans="1:19">
      <c r="A414" s="18"/>
      <c r="B414" s="17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6">
        <v>3200</v>
      </c>
      <c r="N414" s="20" t="s">
        <v>40</v>
      </c>
      <c r="O414" s="20" t="s">
        <v>33</v>
      </c>
      <c r="P414" s="20" t="s">
        <v>286</v>
      </c>
      <c r="Q414" s="20" t="s">
        <v>47</v>
      </c>
      <c r="R414" s="20" t="s">
        <v>48</v>
      </c>
      <c r="S414" s="20">
        <v>655</v>
      </c>
    </row>
    <row r="415" ht="28" spans="1:19">
      <c r="A415" s="18"/>
      <c r="B415" s="17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9"/>
      <c r="N415" s="20" t="s">
        <v>42</v>
      </c>
      <c r="O415" s="20" t="s">
        <v>33</v>
      </c>
      <c r="P415" s="20" t="s">
        <v>124</v>
      </c>
      <c r="Q415" s="20" t="s">
        <v>31</v>
      </c>
      <c r="R415" s="20" t="s">
        <v>31</v>
      </c>
      <c r="S415" s="20" t="s">
        <v>31</v>
      </c>
    </row>
    <row r="416" ht="28" spans="1:19">
      <c r="A416" s="16">
        <f>MAX($A$4:A414)+1</f>
        <v>55</v>
      </c>
      <c r="B416" s="17" t="s">
        <v>177</v>
      </c>
      <c r="C416" s="16" t="s">
        <v>287</v>
      </c>
      <c r="D416" s="16" t="s">
        <v>234</v>
      </c>
      <c r="E416" s="16" t="s">
        <v>227</v>
      </c>
      <c r="F416" s="16" t="s">
        <v>28</v>
      </c>
      <c r="G416" s="16" t="s">
        <v>28</v>
      </c>
      <c r="H416" s="16" t="s">
        <v>28</v>
      </c>
      <c r="I416" s="16" t="s">
        <v>28</v>
      </c>
      <c r="J416" s="16" t="s">
        <v>288</v>
      </c>
      <c r="K416" s="16" t="s">
        <v>289</v>
      </c>
      <c r="L416" s="16" t="s">
        <v>31</v>
      </c>
      <c r="M416" s="16">
        <v>3221</v>
      </c>
      <c r="N416" s="20" t="s">
        <v>230</v>
      </c>
      <c r="O416" s="20" t="s">
        <v>33</v>
      </c>
      <c r="P416" s="20" t="s">
        <v>147</v>
      </c>
      <c r="Q416" s="20" t="s">
        <v>37</v>
      </c>
      <c r="R416" s="20" t="s">
        <v>48</v>
      </c>
      <c r="S416" s="20">
        <v>257</v>
      </c>
    </row>
    <row r="417" ht="28" spans="1:19">
      <c r="A417" s="18"/>
      <c r="B417" s="17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20" t="s">
        <v>52</v>
      </c>
      <c r="O417" s="20" t="s">
        <v>33</v>
      </c>
      <c r="P417" s="20" t="s">
        <v>193</v>
      </c>
      <c r="Q417" s="20" t="s">
        <v>46</v>
      </c>
      <c r="R417" s="20" t="s">
        <v>48</v>
      </c>
      <c r="S417" s="20">
        <v>436</v>
      </c>
    </row>
    <row r="418" ht="28" spans="1:19">
      <c r="A418" s="18"/>
      <c r="B418" s="17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20" t="s">
        <v>134</v>
      </c>
      <c r="O418" s="20" t="s">
        <v>77</v>
      </c>
      <c r="P418" s="20" t="s">
        <v>217</v>
      </c>
      <c r="Q418" s="20" t="s">
        <v>47</v>
      </c>
      <c r="R418" s="20" t="s">
        <v>48</v>
      </c>
      <c r="S418" s="20">
        <v>655</v>
      </c>
    </row>
    <row r="419" ht="28" spans="1:19">
      <c r="A419" s="18"/>
      <c r="B419" s="17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20" t="s">
        <v>32</v>
      </c>
      <c r="O419" s="20" t="s">
        <v>33</v>
      </c>
      <c r="P419" s="20" t="s">
        <v>204</v>
      </c>
      <c r="Q419" s="20" t="s">
        <v>31</v>
      </c>
      <c r="R419" s="20" t="s">
        <v>31</v>
      </c>
      <c r="S419" s="20" t="s">
        <v>31</v>
      </c>
    </row>
    <row r="420" ht="28" spans="1:19">
      <c r="A420" s="18"/>
      <c r="B420" s="17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20" t="s">
        <v>55</v>
      </c>
      <c r="O420" s="20" t="s">
        <v>33</v>
      </c>
      <c r="P420" s="20" t="s">
        <v>124</v>
      </c>
      <c r="Q420" s="20" t="s">
        <v>31</v>
      </c>
      <c r="R420" s="20" t="s">
        <v>31</v>
      </c>
      <c r="S420" s="20" t="s">
        <v>31</v>
      </c>
    </row>
    <row r="421" ht="28" spans="1:19">
      <c r="A421" s="18"/>
      <c r="B421" s="17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20" t="s">
        <v>42</v>
      </c>
      <c r="O421" s="20" t="s">
        <v>33</v>
      </c>
      <c r="P421" s="20" t="s">
        <v>124</v>
      </c>
      <c r="Q421" s="20" t="s">
        <v>31</v>
      </c>
      <c r="R421" s="20" t="s">
        <v>31</v>
      </c>
      <c r="S421" s="20" t="s">
        <v>31</v>
      </c>
    </row>
    <row r="422" ht="28" spans="1:19">
      <c r="A422" s="16">
        <f>MAX($A$4:A420)+1</f>
        <v>56</v>
      </c>
      <c r="B422" s="17" t="s">
        <v>194</v>
      </c>
      <c r="C422" s="16" t="s">
        <v>290</v>
      </c>
      <c r="D422" s="16" t="s">
        <v>234</v>
      </c>
      <c r="E422" s="16" t="s">
        <v>227</v>
      </c>
      <c r="F422" s="16" t="s">
        <v>28</v>
      </c>
      <c r="G422" s="16" t="s">
        <v>28</v>
      </c>
      <c r="H422" s="16" t="s">
        <v>28</v>
      </c>
      <c r="I422" s="16" t="s">
        <v>28</v>
      </c>
      <c r="J422" s="16" t="s">
        <v>291</v>
      </c>
      <c r="K422" s="38" t="s">
        <v>292</v>
      </c>
      <c r="L422" s="16" t="s">
        <v>31</v>
      </c>
      <c r="M422" s="17">
        <v>3000</v>
      </c>
      <c r="N422" s="20" t="s">
        <v>108</v>
      </c>
      <c r="O422" s="20" t="s">
        <v>33</v>
      </c>
      <c r="P422" s="20">
        <v>838</v>
      </c>
      <c r="Q422" s="20" t="s">
        <v>46</v>
      </c>
      <c r="R422" s="20" t="s">
        <v>48</v>
      </c>
      <c r="S422" s="20">
        <v>436</v>
      </c>
    </row>
    <row r="423" ht="28" spans="1:19">
      <c r="A423" s="18"/>
      <c r="B423" s="17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7">
        <v>3221</v>
      </c>
      <c r="N423" s="20" t="s">
        <v>42</v>
      </c>
      <c r="O423" s="20" t="s">
        <v>33</v>
      </c>
      <c r="P423" s="20">
        <v>1855</v>
      </c>
      <c r="Q423" s="20" t="s">
        <v>47</v>
      </c>
      <c r="R423" s="20" t="s">
        <v>48</v>
      </c>
      <c r="S423" s="20">
        <v>655</v>
      </c>
    </row>
    <row r="424" spans="1:19">
      <c r="A424" s="19"/>
      <c r="B424" s="17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7" t="s">
        <v>31</v>
      </c>
      <c r="N424" s="20" t="s">
        <v>31</v>
      </c>
      <c r="O424" s="20" t="s">
        <v>31</v>
      </c>
      <c r="P424" s="20" t="s">
        <v>31</v>
      </c>
      <c r="Q424" s="20" t="s">
        <v>37</v>
      </c>
      <c r="R424" s="20" t="s">
        <v>48</v>
      </c>
      <c r="S424" s="20">
        <v>257</v>
      </c>
    </row>
    <row r="425" ht="28" spans="1:19">
      <c r="A425" s="16">
        <f>MAX($A$4:A423)+1</f>
        <v>57</v>
      </c>
      <c r="B425" s="17" t="s">
        <v>110</v>
      </c>
      <c r="C425" s="16" t="s">
        <v>293</v>
      </c>
      <c r="D425" s="16" t="s">
        <v>234</v>
      </c>
      <c r="E425" s="16" t="s">
        <v>227</v>
      </c>
      <c r="F425" s="16" t="s">
        <v>28</v>
      </c>
      <c r="G425" s="16" t="s">
        <v>28</v>
      </c>
      <c r="H425" s="16" t="s">
        <v>28</v>
      </c>
      <c r="I425" s="16" t="s">
        <v>28</v>
      </c>
      <c r="J425" s="16" t="s">
        <v>294</v>
      </c>
      <c r="K425" s="16">
        <v>13969725818</v>
      </c>
      <c r="L425" s="16" t="s">
        <v>31</v>
      </c>
      <c r="M425" s="16">
        <v>3200</v>
      </c>
      <c r="N425" s="20" t="s">
        <v>32</v>
      </c>
      <c r="O425" s="20" t="s">
        <v>33</v>
      </c>
      <c r="P425" s="20">
        <v>771</v>
      </c>
      <c r="Q425" s="20" t="s">
        <v>46</v>
      </c>
      <c r="R425" s="20" t="s">
        <v>48</v>
      </c>
      <c r="S425" s="20">
        <v>436</v>
      </c>
    </row>
    <row r="426" ht="28" spans="1:19">
      <c r="A426" s="18"/>
      <c r="B426" s="17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20" t="s">
        <v>36</v>
      </c>
      <c r="O426" s="20" t="s">
        <v>33</v>
      </c>
      <c r="P426" s="20">
        <v>906</v>
      </c>
      <c r="Q426" s="20" t="s">
        <v>47</v>
      </c>
      <c r="R426" s="20" t="s">
        <v>48</v>
      </c>
      <c r="S426" s="20">
        <v>655</v>
      </c>
    </row>
    <row r="427" ht="28" spans="1:19">
      <c r="A427" s="18"/>
      <c r="B427" s="17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20" t="s">
        <v>42</v>
      </c>
      <c r="O427" s="20" t="s">
        <v>33</v>
      </c>
      <c r="P427" s="20">
        <v>1855</v>
      </c>
      <c r="Q427" s="20" t="s">
        <v>31</v>
      </c>
      <c r="R427" s="20" t="s">
        <v>31</v>
      </c>
      <c r="S427" s="20" t="s">
        <v>31</v>
      </c>
    </row>
    <row r="428" ht="28" spans="1:19">
      <c r="A428" s="18"/>
      <c r="B428" s="17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20" t="s">
        <v>55</v>
      </c>
      <c r="O428" s="20" t="s">
        <v>33</v>
      </c>
      <c r="P428" s="20">
        <v>1855</v>
      </c>
      <c r="Q428" s="20" t="s">
        <v>31</v>
      </c>
      <c r="R428" s="20" t="s">
        <v>31</v>
      </c>
      <c r="S428" s="20" t="s">
        <v>31</v>
      </c>
    </row>
    <row r="429" ht="28" spans="1:19">
      <c r="A429" s="16">
        <f>MAX($A$4:A427)+1</f>
        <v>58</v>
      </c>
      <c r="B429" s="21" t="s">
        <v>194</v>
      </c>
      <c r="C429" s="16" t="s">
        <v>295</v>
      </c>
      <c r="D429" s="16" t="s">
        <v>234</v>
      </c>
      <c r="E429" s="16" t="s">
        <v>227</v>
      </c>
      <c r="F429" s="16" t="s">
        <v>28</v>
      </c>
      <c r="G429" s="16" t="s">
        <v>28</v>
      </c>
      <c r="H429" s="16" t="s">
        <v>28</v>
      </c>
      <c r="I429" s="16" t="s">
        <v>28</v>
      </c>
      <c r="J429" s="16" t="s">
        <v>296</v>
      </c>
      <c r="K429" s="16">
        <v>13006502327</v>
      </c>
      <c r="L429" s="16" t="s">
        <v>31</v>
      </c>
      <c r="M429" s="16">
        <v>3000</v>
      </c>
      <c r="N429" s="20" t="s">
        <v>52</v>
      </c>
      <c r="O429" s="20" t="s">
        <v>33</v>
      </c>
      <c r="P429" s="20" t="s">
        <v>193</v>
      </c>
      <c r="Q429" s="20" t="s">
        <v>54</v>
      </c>
      <c r="R429" s="20" t="s">
        <v>44</v>
      </c>
      <c r="S429" s="20">
        <v>367</v>
      </c>
    </row>
    <row r="430" ht="28" spans="1:19">
      <c r="A430" s="18"/>
      <c r="B430" s="21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9"/>
      <c r="N430" s="20" t="s">
        <v>36</v>
      </c>
      <c r="O430" s="20" t="s">
        <v>33</v>
      </c>
      <c r="P430" s="20" t="s">
        <v>205</v>
      </c>
      <c r="Q430" s="20" t="s">
        <v>31</v>
      </c>
      <c r="R430" s="20" t="s">
        <v>31</v>
      </c>
      <c r="S430" s="20" t="s">
        <v>31</v>
      </c>
    </row>
    <row r="431" ht="28" spans="1:19">
      <c r="A431" s="18"/>
      <c r="B431" s="21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6">
        <v>3200</v>
      </c>
      <c r="N431" s="20" t="s">
        <v>231</v>
      </c>
      <c r="O431" s="20" t="s">
        <v>33</v>
      </c>
      <c r="P431" s="20" t="s">
        <v>232</v>
      </c>
      <c r="Q431" s="20" t="s">
        <v>31</v>
      </c>
      <c r="R431" s="20" t="s">
        <v>31</v>
      </c>
      <c r="S431" s="20" t="s">
        <v>31</v>
      </c>
    </row>
    <row r="432" ht="28" spans="1:19">
      <c r="A432" s="18"/>
      <c r="B432" s="21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20" t="s">
        <v>55</v>
      </c>
      <c r="O432" s="20" t="s">
        <v>33</v>
      </c>
      <c r="P432" s="20" t="s">
        <v>124</v>
      </c>
      <c r="Q432" s="20" t="s">
        <v>31</v>
      </c>
      <c r="R432" s="20" t="s">
        <v>31</v>
      </c>
      <c r="S432" s="20" t="s">
        <v>31</v>
      </c>
    </row>
    <row r="433" ht="28" spans="1:19">
      <c r="A433" s="19"/>
      <c r="B433" s="21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20" t="s">
        <v>42</v>
      </c>
      <c r="O433" s="20" t="s">
        <v>33</v>
      </c>
      <c r="P433" s="20" t="s">
        <v>124</v>
      </c>
      <c r="Q433" s="20" t="s">
        <v>31</v>
      </c>
      <c r="R433" s="20" t="s">
        <v>31</v>
      </c>
      <c r="S433" s="20" t="s">
        <v>31</v>
      </c>
    </row>
    <row r="434" ht="28" spans="1:19">
      <c r="A434" s="16">
        <f>MAX($A$4:A432)+1</f>
        <v>59</v>
      </c>
      <c r="B434" s="21" t="s">
        <v>151</v>
      </c>
      <c r="C434" s="16" t="s">
        <v>297</v>
      </c>
      <c r="D434" s="16" t="s">
        <v>234</v>
      </c>
      <c r="E434" s="16" t="s">
        <v>227</v>
      </c>
      <c r="F434" s="16" t="s">
        <v>28</v>
      </c>
      <c r="G434" s="16" t="s">
        <v>28</v>
      </c>
      <c r="H434" s="16" t="s">
        <v>28</v>
      </c>
      <c r="I434" s="16" t="s">
        <v>28</v>
      </c>
      <c r="J434" s="16" t="s">
        <v>298</v>
      </c>
      <c r="K434" s="16" t="s">
        <v>299</v>
      </c>
      <c r="L434" s="16" t="s">
        <v>31</v>
      </c>
      <c r="M434" s="16">
        <v>3220</v>
      </c>
      <c r="N434" s="20" t="s">
        <v>36</v>
      </c>
      <c r="O434" s="20" t="s">
        <v>33</v>
      </c>
      <c r="P434" s="20">
        <v>906</v>
      </c>
      <c r="Q434" s="20" t="s">
        <v>37</v>
      </c>
      <c r="R434" s="20" t="s">
        <v>48</v>
      </c>
      <c r="S434" s="20">
        <v>257</v>
      </c>
    </row>
    <row r="435" ht="28" spans="1:19">
      <c r="A435" s="18"/>
      <c r="B435" s="21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 t="s">
        <v>31</v>
      </c>
      <c r="N435" s="20" t="s">
        <v>31</v>
      </c>
      <c r="O435" s="20" t="s">
        <v>31</v>
      </c>
      <c r="P435" s="20" t="s">
        <v>31</v>
      </c>
      <c r="Q435" s="20" t="s">
        <v>46</v>
      </c>
      <c r="R435" s="20" t="s">
        <v>48</v>
      </c>
      <c r="S435" s="20">
        <v>436</v>
      </c>
    </row>
    <row r="436" spans="1:19">
      <c r="A436" s="19"/>
      <c r="B436" s="21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20" t="s">
        <v>31</v>
      </c>
      <c r="O436" s="20" t="s">
        <v>31</v>
      </c>
      <c r="P436" s="20" t="s">
        <v>31</v>
      </c>
      <c r="Q436" s="20" t="s">
        <v>47</v>
      </c>
      <c r="R436" s="20" t="s">
        <v>48</v>
      </c>
      <c r="S436" s="20">
        <v>655</v>
      </c>
    </row>
    <row r="437" ht="28" spans="1:19">
      <c r="A437" s="16">
        <f>MAX($A$4:A435)+1</f>
        <v>60</v>
      </c>
      <c r="B437" s="21" t="s">
        <v>151</v>
      </c>
      <c r="C437" s="16" t="s">
        <v>300</v>
      </c>
      <c r="D437" s="16" t="s">
        <v>234</v>
      </c>
      <c r="E437" s="16" t="s">
        <v>227</v>
      </c>
      <c r="F437" s="16" t="s">
        <v>28</v>
      </c>
      <c r="G437" s="16" t="s">
        <v>28</v>
      </c>
      <c r="H437" s="16" t="s">
        <v>28</v>
      </c>
      <c r="I437" s="16" t="s">
        <v>28</v>
      </c>
      <c r="J437" s="16" t="s">
        <v>301</v>
      </c>
      <c r="K437" s="16" t="s">
        <v>302</v>
      </c>
      <c r="L437" s="16" t="s">
        <v>31</v>
      </c>
      <c r="M437" s="16">
        <v>3220</v>
      </c>
      <c r="N437" s="20" t="s">
        <v>36</v>
      </c>
      <c r="O437" s="20" t="s">
        <v>33</v>
      </c>
      <c r="P437" s="20">
        <v>906</v>
      </c>
      <c r="Q437" s="20" t="s">
        <v>37</v>
      </c>
      <c r="R437" s="20" t="s">
        <v>48</v>
      </c>
      <c r="S437" s="20">
        <v>257</v>
      </c>
    </row>
    <row r="438" ht="28" spans="1:19">
      <c r="A438" s="18"/>
      <c r="B438" s="21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 t="s">
        <v>31</v>
      </c>
      <c r="N438" s="20" t="s">
        <v>31</v>
      </c>
      <c r="O438" s="20" t="s">
        <v>31</v>
      </c>
      <c r="P438" s="20" t="s">
        <v>31</v>
      </c>
      <c r="Q438" s="20" t="s">
        <v>46</v>
      </c>
      <c r="R438" s="20" t="s">
        <v>48</v>
      </c>
      <c r="S438" s="20">
        <v>436</v>
      </c>
    </row>
    <row r="439" spans="1:19">
      <c r="A439" s="19"/>
      <c r="B439" s="21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20" t="s">
        <v>31</v>
      </c>
      <c r="O439" s="20" t="s">
        <v>31</v>
      </c>
      <c r="P439" s="20" t="s">
        <v>31</v>
      </c>
      <c r="Q439" s="20" t="s">
        <v>47</v>
      </c>
      <c r="R439" s="20" t="s">
        <v>48</v>
      </c>
      <c r="S439" s="20">
        <v>655</v>
      </c>
    </row>
    <row r="440" ht="42" spans="1:19">
      <c r="A440" s="16">
        <f>MAX($A$4:A438)+1</f>
        <v>61</v>
      </c>
      <c r="B440" s="21" t="s">
        <v>210</v>
      </c>
      <c r="C440" s="16" t="s">
        <v>303</v>
      </c>
      <c r="D440" s="16" t="s">
        <v>234</v>
      </c>
      <c r="E440" s="16" t="s">
        <v>227</v>
      </c>
      <c r="F440" s="16" t="s">
        <v>28</v>
      </c>
      <c r="G440" s="16" t="s">
        <v>28</v>
      </c>
      <c r="H440" s="16" t="s">
        <v>28</v>
      </c>
      <c r="I440" s="16" t="s">
        <v>28</v>
      </c>
      <c r="J440" s="16" t="s">
        <v>304</v>
      </c>
      <c r="K440" s="16" t="s">
        <v>305</v>
      </c>
      <c r="L440" s="16" t="s">
        <v>31</v>
      </c>
      <c r="M440" s="16">
        <v>3221</v>
      </c>
      <c r="N440" s="20" t="s">
        <v>83</v>
      </c>
      <c r="O440" s="20" t="s">
        <v>77</v>
      </c>
      <c r="P440" s="20">
        <v>750</v>
      </c>
      <c r="Q440" s="22" t="s">
        <v>37</v>
      </c>
      <c r="R440" s="22" t="s">
        <v>306</v>
      </c>
      <c r="S440" s="22">
        <v>180</v>
      </c>
    </row>
    <row r="441" ht="28" spans="1:19">
      <c r="A441" s="18"/>
      <c r="B441" s="21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20" t="s">
        <v>52</v>
      </c>
      <c r="O441" s="20" t="s">
        <v>33</v>
      </c>
      <c r="P441" s="20">
        <v>770</v>
      </c>
      <c r="Q441" s="20" t="s">
        <v>37</v>
      </c>
      <c r="R441" s="20" t="s">
        <v>307</v>
      </c>
      <c r="S441" s="20">
        <v>258</v>
      </c>
    </row>
    <row r="442" ht="28" spans="1:19">
      <c r="A442" s="18"/>
      <c r="B442" s="21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20" t="s">
        <v>32</v>
      </c>
      <c r="O442" s="20" t="s">
        <v>33</v>
      </c>
      <c r="P442" s="20">
        <v>771</v>
      </c>
      <c r="Q442" s="20" t="s">
        <v>90</v>
      </c>
      <c r="R442" s="20" t="s">
        <v>306</v>
      </c>
      <c r="S442" s="20">
        <v>280</v>
      </c>
    </row>
    <row r="443" ht="28" spans="1:19">
      <c r="A443" s="18"/>
      <c r="B443" s="21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20" t="s">
        <v>55</v>
      </c>
      <c r="O443" s="20" t="s">
        <v>33</v>
      </c>
      <c r="P443" s="20">
        <v>1855</v>
      </c>
      <c r="Q443" s="20" t="s">
        <v>90</v>
      </c>
      <c r="R443" s="20" t="s">
        <v>307</v>
      </c>
      <c r="S443" s="20">
        <v>351</v>
      </c>
    </row>
    <row r="444" ht="28" spans="1:19">
      <c r="A444" s="18"/>
      <c r="B444" s="21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20" t="s">
        <v>42</v>
      </c>
      <c r="O444" s="20" t="s">
        <v>33</v>
      </c>
      <c r="P444" s="20">
        <v>1855</v>
      </c>
      <c r="Q444" s="23" t="s">
        <v>45</v>
      </c>
      <c r="R444" s="23" t="s">
        <v>306</v>
      </c>
      <c r="S444" s="23">
        <v>380</v>
      </c>
    </row>
    <row r="445" ht="28" spans="1:19">
      <c r="A445" s="19"/>
      <c r="B445" s="21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 t="s">
        <v>31</v>
      </c>
      <c r="N445" s="20" t="s">
        <v>31</v>
      </c>
      <c r="O445" s="20" t="s">
        <v>31</v>
      </c>
      <c r="P445" s="20" t="s">
        <v>31</v>
      </c>
      <c r="Q445" s="23" t="s">
        <v>45</v>
      </c>
      <c r="R445" s="23" t="s">
        <v>307</v>
      </c>
      <c r="S445" s="23">
        <v>408</v>
      </c>
    </row>
    <row r="446" ht="28" spans="1:19">
      <c r="A446" s="16">
        <f>MAX($A$4:A444)+1</f>
        <v>62</v>
      </c>
      <c r="B446" s="17" t="s">
        <v>110</v>
      </c>
      <c r="C446" s="16" t="s">
        <v>308</v>
      </c>
      <c r="D446" s="16" t="s">
        <v>234</v>
      </c>
      <c r="E446" s="16" t="s">
        <v>227</v>
      </c>
      <c r="F446" s="16" t="s">
        <v>28</v>
      </c>
      <c r="G446" s="16" t="s">
        <v>28</v>
      </c>
      <c r="H446" s="16" t="s">
        <v>28</v>
      </c>
      <c r="I446" s="16" t="s">
        <v>28</v>
      </c>
      <c r="J446" s="16" t="s">
        <v>309</v>
      </c>
      <c r="K446" s="16">
        <v>13105141308</v>
      </c>
      <c r="L446" s="16" t="s">
        <v>31</v>
      </c>
      <c r="M446" s="16">
        <v>3221</v>
      </c>
      <c r="N446" s="20" t="s">
        <v>52</v>
      </c>
      <c r="O446" s="20" t="s">
        <v>33</v>
      </c>
      <c r="P446" s="20">
        <v>770</v>
      </c>
      <c r="Q446" s="20" t="s">
        <v>37</v>
      </c>
      <c r="R446" s="20" t="s">
        <v>96</v>
      </c>
      <c r="S446" s="20">
        <v>222</v>
      </c>
    </row>
    <row r="447" ht="28" spans="1:19">
      <c r="A447" s="18"/>
      <c r="B447" s="17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20" t="s">
        <v>32</v>
      </c>
      <c r="O447" s="20" t="s">
        <v>33</v>
      </c>
      <c r="P447" s="20">
        <v>771</v>
      </c>
      <c r="Q447" s="20" t="s">
        <v>46</v>
      </c>
      <c r="R447" s="20" t="s">
        <v>96</v>
      </c>
      <c r="S447" s="20">
        <v>378</v>
      </c>
    </row>
    <row r="448" ht="28" spans="1:19">
      <c r="A448" s="19"/>
      <c r="B448" s="17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20" t="s">
        <v>42</v>
      </c>
      <c r="O448" s="20" t="s">
        <v>33</v>
      </c>
      <c r="P448" s="20">
        <v>1855</v>
      </c>
      <c r="Q448" s="20" t="s">
        <v>31</v>
      </c>
      <c r="R448" s="20" t="s">
        <v>31</v>
      </c>
      <c r="S448" s="20" t="s">
        <v>31</v>
      </c>
    </row>
    <row r="449" ht="28" spans="1:19">
      <c r="A449" s="16">
        <f>MAX($A$4:A447)+1</f>
        <v>63</v>
      </c>
      <c r="B449" s="17" t="s">
        <v>210</v>
      </c>
      <c r="C449" s="16" t="s">
        <v>310</v>
      </c>
      <c r="D449" s="16" t="s">
        <v>234</v>
      </c>
      <c r="E449" s="16" t="s">
        <v>227</v>
      </c>
      <c r="F449" s="16" t="s">
        <v>28</v>
      </c>
      <c r="G449" s="16" t="s">
        <v>28</v>
      </c>
      <c r="H449" s="16" t="s">
        <v>28</v>
      </c>
      <c r="I449" s="16" t="s">
        <v>28</v>
      </c>
      <c r="J449" s="16" t="s">
        <v>311</v>
      </c>
      <c r="K449" s="16">
        <v>13220868737</v>
      </c>
      <c r="L449" s="16" t="s">
        <v>31</v>
      </c>
      <c r="M449" s="16">
        <v>3221</v>
      </c>
      <c r="N449" s="20" t="s">
        <v>36</v>
      </c>
      <c r="O449" s="20" t="s">
        <v>33</v>
      </c>
      <c r="P449" s="20">
        <v>906</v>
      </c>
      <c r="Q449" s="20" t="s">
        <v>46</v>
      </c>
      <c r="R449" s="20" t="s">
        <v>35</v>
      </c>
      <c r="S449" s="20">
        <v>440</v>
      </c>
    </row>
    <row r="450" ht="28" spans="1:19">
      <c r="A450" s="18"/>
      <c r="B450" s="17" t="s">
        <v>210</v>
      </c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20" t="s">
        <v>231</v>
      </c>
      <c r="O450" s="20" t="s">
        <v>33</v>
      </c>
      <c r="P450" s="20">
        <v>958</v>
      </c>
      <c r="Q450" s="20" t="s">
        <v>31</v>
      </c>
      <c r="R450" s="20" t="s">
        <v>31</v>
      </c>
      <c r="S450" s="20" t="s">
        <v>31</v>
      </c>
    </row>
    <row r="451" ht="28" spans="1:19">
      <c r="A451" s="19"/>
      <c r="B451" s="17" t="s">
        <v>210</v>
      </c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20" t="s">
        <v>55</v>
      </c>
      <c r="O451" s="20" t="s">
        <v>33</v>
      </c>
      <c r="P451" s="20">
        <v>1855</v>
      </c>
      <c r="Q451" s="20" t="s">
        <v>31</v>
      </c>
      <c r="R451" s="20" t="s">
        <v>31</v>
      </c>
      <c r="S451" s="20" t="s">
        <v>31</v>
      </c>
    </row>
    <row r="452" ht="42" spans="1:19">
      <c r="A452" s="16">
        <f>MAX($A$4:A450)+1</f>
        <v>64</v>
      </c>
      <c r="B452" s="17" t="s">
        <v>194</v>
      </c>
      <c r="C452" s="16" t="s">
        <v>312</v>
      </c>
      <c r="D452" s="16" t="s">
        <v>234</v>
      </c>
      <c r="E452" s="16" t="s">
        <v>227</v>
      </c>
      <c r="F452" s="16" t="s">
        <v>28</v>
      </c>
      <c r="G452" s="16" t="s">
        <v>28</v>
      </c>
      <c r="H452" s="16" t="s">
        <v>28</v>
      </c>
      <c r="I452" s="16" t="s">
        <v>28</v>
      </c>
      <c r="J452" s="16" t="s">
        <v>313</v>
      </c>
      <c r="K452" s="16">
        <v>18562550092</v>
      </c>
      <c r="L452" s="16" t="s">
        <v>31</v>
      </c>
      <c r="M452" s="16">
        <v>3221</v>
      </c>
      <c r="N452" s="20" t="s">
        <v>83</v>
      </c>
      <c r="O452" s="20" t="s">
        <v>77</v>
      </c>
      <c r="P452" s="20">
        <v>750</v>
      </c>
      <c r="Q452" s="20" t="s">
        <v>37</v>
      </c>
      <c r="R452" s="20" t="s">
        <v>48</v>
      </c>
      <c r="S452" s="20">
        <v>257</v>
      </c>
    </row>
    <row r="453" ht="28" spans="1:19">
      <c r="A453" s="18"/>
      <c r="B453" s="17" t="s">
        <v>194</v>
      </c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20" t="s">
        <v>32</v>
      </c>
      <c r="O453" s="20" t="s">
        <v>33</v>
      </c>
      <c r="P453" s="20">
        <v>771</v>
      </c>
      <c r="Q453" s="20" t="s">
        <v>46</v>
      </c>
      <c r="R453" s="20" t="s">
        <v>48</v>
      </c>
      <c r="S453" s="20">
        <v>436</v>
      </c>
    </row>
    <row r="454" ht="28" spans="1:19">
      <c r="A454" s="18"/>
      <c r="B454" s="17" t="s">
        <v>194</v>
      </c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20" t="s">
        <v>36</v>
      </c>
      <c r="O454" s="20" t="s">
        <v>33</v>
      </c>
      <c r="P454" s="20">
        <v>906</v>
      </c>
      <c r="Q454" s="20" t="s">
        <v>47</v>
      </c>
      <c r="R454" s="20" t="s">
        <v>48</v>
      </c>
      <c r="S454" s="20">
        <v>655</v>
      </c>
    </row>
    <row r="455" ht="28" spans="1:19">
      <c r="A455" s="18"/>
      <c r="B455" s="17" t="s">
        <v>194</v>
      </c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20" t="s">
        <v>231</v>
      </c>
      <c r="O455" s="20" t="s">
        <v>33</v>
      </c>
      <c r="P455" s="20">
        <v>958</v>
      </c>
      <c r="Q455" s="20" t="s">
        <v>31</v>
      </c>
      <c r="R455" s="20" t="s">
        <v>31</v>
      </c>
      <c r="S455" s="20" t="s">
        <v>31</v>
      </c>
    </row>
    <row r="456" ht="28" spans="1:19">
      <c r="A456" s="19"/>
      <c r="B456" s="17" t="s">
        <v>194</v>
      </c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20" t="s">
        <v>55</v>
      </c>
      <c r="O456" s="20" t="s">
        <v>33</v>
      </c>
      <c r="P456" s="20">
        <v>1855</v>
      </c>
      <c r="Q456" s="20" t="s">
        <v>31</v>
      </c>
      <c r="R456" s="20" t="s">
        <v>31</v>
      </c>
      <c r="S456" s="20" t="s">
        <v>31</v>
      </c>
    </row>
    <row r="457" spans="1:19">
      <c r="A457" s="16">
        <f>MAX($A$4:A455)+1</f>
        <v>65</v>
      </c>
      <c r="B457" s="17" t="s">
        <v>177</v>
      </c>
      <c r="C457" s="16" t="s">
        <v>314</v>
      </c>
      <c r="D457" s="16" t="s">
        <v>234</v>
      </c>
      <c r="E457" s="16" t="s">
        <v>227</v>
      </c>
      <c r="F457" s="16" t="s">
        <v>28</v>
      </c>
      <c r="G457" s="16" t="s">
        <v>28</v>
      </c>
      <c r="H457" s="16" t="s">
        <v>28</v>
      </c>
      <c r="I457" s="16" t="s">
        <v>28</v>
      </c>
      <c r="J457" s="16" t="s">
        <v>315</v>
      </c>
      <c r="K457" s="16">
        <v>18562720867</v>
      </c>
      <c r="L457" s="16" t="s">
        <v>31</v>
      </c>
      <c r="M457" s="16">
        <v>3200</v>
      </c>
      <c r="N457" s="20" t="s">
        <v>278</v>
      </c>
      <c r="O457" s="20" t="s">
        <v>33</v>
      </c>
      <c r="P457" s="20" t="s">
        <v>316</v>
      </c>
      <c r="Q457" s="20" t="s">
        <v>37</v>
      </c>
      <c r="R457" s="20" t="s">
        <v>48</v>
      </c>
      <c r="S457" s="20">
        <v>257</v>
      </c>
    </row>
    <row r="458" ht="28" spans="1:19">
      <c r="A458" s="18"/>
      <c r="B458" s="17" t="s">
        <v>177</v>
      </c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20" t="s">
        <v>52</v>
      </c>
      <c r="O458" s="20" t="s">
        <v>33</v>
      </c>
      <c r="P458" s="20" t="s">
        <v>193</v>
      </c>
      <c r="Q458" s="20" t="s">
        <v>46</v>
      </c>
      <c r="R458" s="20" t="s">
        <v>48</v>
      </c>
      <c r="S458" s="20">
        <v>436</v>
      </c>
    </row>
    <row r="459" ht="28" spans="1:19">
      <c r="A459" s="18"/>
      <c r="B459" s="17" t="s">
        <v>177</v>
      </c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20" t="s">
        <v>32</v>
      </c>
      <c r="O459" s="20" t="s">
        <v>33</v>
      </c>
      <c r="P459" s="20" t="s">
        <v>204</v>
      </c>
      <c r="Q459" s="20" t="s">
        <v>47</v>
      </c>
      <c r="R459" s="20" t="s">
        <v>48</v>
      </c>
      <c r="S459" s="20">
        <v>655</v>
      </c>
    </row>
    <row r="460" ht="28" spans="1:19">
      <c r="A460" s="18"/>
      <c r="B460" s="17" t="s">
        <v>177</v>
      </c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20" t="s">
        <v>317</v>
      </c>
      <c r="O460" s="20" t="s">
        <v>77</v>
      </c>
      <c r="P460" s="20" t="s">
        <v>318</v>
      </c>
      <c r="Q460" s="20" t="s">
        <v>31</v>
      </c>
      <c r="R460" s="20" t="s">
        <v>31</v>
      </c>
      <c r="S460" s="20" t="s">
        <v>31</v>
      </c>
    </row>
    <row r="461" ht="28" spans="1:19">
      <c r="A461" s="18"/>
      <c r="B461" s="17" t="s">
        <v>177</v>
      </c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20" t="s">
        <v>36</v>
      </c>
      <c r="O461" s="20" t="s">
        <v>33</v>
      </c>
      <c r="P461" s="20" t="s">
        <v>205</v>
      </c>
      <c r="Q461" s="20" t="s">
        <v>31</v>
      </c>
      <c r="R461" s="20" t="s">
        <v>31</v>
      </c>
      <c r="S461" s="20" t="s">
        <v>31</v>
      </c>
    </row>
    <row r="462" ht="28" spans="1:19">
      <c r="A462" s="18"/>
      <c r="B462" s="17" t="s">
        <v>177</v>
      </c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20" t="s">
        <v>55</v>
      </c>
      <c r="O462" s="20" t="s">
        <v>33</v>
      </c>
      <c r="P462" s="20" t="s">
        <v>124</v>
      </c>
      <c r="Q462" s="20" t="s">
        <v>31</v>
      </c>
      <c r="R462" s="20" t="s">
        <v>31</v>
      </c>
      <c r="S462" s="20" t="s">
        <v>31</v>
      </c>
    </row>
    <row r="463" ht="28" spans="1:19">
      <c r="A463" s="19"/>
      <c r="B463" s="17" t="s">
        <v>177</v>
      </c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20" t="s">
        <v>42</v>
      </c>
      <c r="O463" s="20" t="s">
        <v>33</v>
      </c>
      <c r="P463" s="20" t="s">
        <v>124</v>
      </c>
      <c r="Q463" s="20" t="s">
        <v>31</v>
      </c>
      <c r="R463" s="20" t="s">
        <v>31</v>
      </c>
      <c r="S463" s="20" t="s">
        <v>31</v>
      </c>
    </row>
    <row r="464" ht="28" spans="1:19">
      <c r="A464" s="16">
        <f>MAX($A$4:A462)+1</f>
        <v>66</v>
      </c>
      <c r="B464" s="17" t="s">
        <v>194</v>
      </c>
      <c r="C464" s="16" t="s">
        <v>319</v>
      </c>
      <c r="D464" s="16" t="s">
        <v>234</v>
      </c>
      <c r="E464" s="16" t="s">
        <v>227</v>
      </c>
      <c r="F464" s="16" t="s">
        <v>28</v>
      </c>
      <c r="G464" s="16" t="s">
        <v>28</v>
      </c>
      <c r="H464" s="16" t="s">
        <v>28</v>
      </c>
      <c r="I464" s="16" t="s">
        <v>28</v>
      </c>
      <c r="J464" s="16" t="s">
        <v>320</v>
      </c>
      <c r="K464" s="16" t="s">
        <v>321</v>
      </c>
      <c r="L464" s="16" t="s">
        <v>31</v>
      </c>
      <c r="M464" s="16">
        <v>3000</v>
      </c>
      <c r="N464" s="20" t="s">
        <v>32</v>
      </c>
      <c r="O464" s="20" t="s">
        <v>33</v>
      </c>
      <c r="P464" s="20">
        <v>771</v>
      </c>
      <c r="Q464" s="20" t="s">
        <v>75</v>
      </c>
      <c r="R464" s="20" t="s">
        <v>48</v>
      </c>
      <c r="S464" s="20">
        <v>410</v>
      </c>
    </row>
    <row r="465" ht="28" spans="1:19">
      <c r="A465" s="18"/>
      <c r="B465" s="17" t="s">
        <v>194</v>
      </c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20" t="s">
        <v>322</v>
      </c>
      <c r="O465" s="20" t="s">
        <v>33</v>
      </c>
      <c r="P465" s="20">
        <v>910</v>
      </c>
      <c r="Q465" s="20" t="s">
        <v>78</v>
      </c>
      <c r="R465" s="20" t="s">
        <v>48</v>
      </c>
      <c r="S465" s="20">
        <v>465</v>
      </c>
    </row>
    <row r="466" ht="28" spans="1:19">
      <c r="A466" s="19"/>
      <c r="B466" s="17" t="s">
        <v>194</v>
      </c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20" t="s">
        <v>55</v>
      </c>
      <c r="O466" s="20" t="s">
        <v>33</v>
      </c>
      <c r="P466" s="20">
        <v>1855</v>
      </c>
      <c r="Q466" s="20" t="s">
        <v>47</v>
      </c>
      <c r="R466" s="20" t="s">
        <v>48</v>
      </c>
      <c r="S466" s="20">
        <v>655</v>
      </c>
    </row>
    <row r="467" ht="28" spans="1:19">
      <c r="A467" s="16">
        <f>MAX($A$4:A465)+1</f>
        <v>67</v>
      </c>
      <c r="B467" s="17" t="s">
        <v>177</v>
      </c>
      <c r="C467" s="16" t="s">
        <v>323</v>
      </c>
      <c r="D467" s="16" t="s">
        <v>234</v>
      </c>
      <c r="E467" s="16" t="s">
        <v>227</v>
      </c>
      <c r="F467" s="16" t="s">
        <v>28</v>
      </c>
      <c r="G467" s="16" t="s">
        <v>28</v>
      </c>
      <c r="H467" s="16" t="s">
        <v>28</v>
      </c>
      <c r="I467" s="16" t="s">
        <v>28</v>
      </c>
      <c r="J467" s="16" t="s">
        <v>324</v>
      </c>
      <c r="K467" s="16" t="s">
        <v>325</v>
      </c>
      <c r="L467" s="16" t="s">
        <v>31</v>
      </c>
      <c r="M467" s="16">
        <v>3221</v>
      </c>
      <c r="N467" s="20" t="s">
        <v>52</v>
      </c>
      <c r="O467" s="20" t="s">
        <v>33</v>
      </c>
      <c r="P467" s="20">
        <v>770</v>
      </c>
      <c r="Q467" s="20" t="s">
        <v>37</v>
      </c>
      <c r="R467" s="20" t="s">
        <v>35</v>
      </c>
      <c r="S467" s="20">
        <v>229</v>
      </c>
    </row>
    <row r="468" ht="28" spans="1:19">
      <c r="A468" s="18"/>
      <c r="B468" s="17"/>
      <c r="C468" s="18" t="s">
        <v>323</v>
      </c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20" t="s">
        <v>36</v>
      </c>
      <c r="O468" s="20" t="s">
        <v>33</v>
      </c>
      <c r="P468" s="20">
        <v>906</v>
      </c>
      <c r="Q468" s="20" t="s">
        <v>46</v>
      </c>
      <c r="R468" s="20" t="s">
        <v>35</v>
      </c>
      <c r="S468" s="20">
        <v>440</v>
      </c>
    </row>
    <row r="469" ht="28" spans="1:19">
      <c r="A469" s="18"/>
      <c r="B469" s="17"/>
      <c r="C469" s="18" t="s">
        <v>323</v>
      </c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20" t="s">
        <v>55</v>
      </c>
      <c r="O469" s="20" t="s">
        <v>33</v>
      </c>
      <c r="P469" s="20">
        <v>1855</v>
      </c>
      <c r="Q469" s="20" t="s">
        <v>47</v>
      </c>
      <c r="R469" s="20" t="s">
        <v>57</v>
      </c>
      <c r="S469" s="20">
        <v>656</v>
      </c>
    </row>
    <row r="470" spans="1:19">
      <c r="A470" s="18"/>
      <c r="B470" s="17"/>
      <c r="C470" s="18" t="s">
        <v>323</v>
      </c>
      <c r="D470" s="18"/>
      <c r="E470" s="18"/>
      <c r="F470" s="18"/>
      <c r="G470" s="18"/>
      <c r="H470" s="18"/>
      <c r="I470" s="18"/>
      <c r="J470" s="18"/>
      <c r="K470" s="18"/>
      <c r="L470" s="18"/>
      <c r="M470" s="18" t="s">
        <v>31</v>
      </c>
      <c r="N470" s="20" t="s">
        <v>31</v>
      </c>
      <c r="O470" s="20" t="s">
        <v>31</v>
      </c>
      <c r="P470" s="20" t="s">
        <v>31</v>
      </c>
      <c r="Q470" s="20" t="s">
        <v>47</v>
      </c>
      <c r="R470" s="20" t="s">
        <v>326</v>
      </c>
      <c r="S470" s="20">
        <v>656</v>
      </c>
    </row>
    <row r="471" ht="28" spans="1:19">
      <c r="A471" s="16">
        <f>MAX($A$4:A469)+1</f>
        <v>68</v>
      </c>
      <c r="B471" s="17" t="s">
        <v>125</v>
      </c>
      <c r="C471" s="16" t="s">
        <v>327</v>
      </c>
      <c r="D471" s="16" t="s">
        <v>234</v>
      </c>
      <c r="E471" s="16" t="s">
        <v>227</v>
      </c>
      <c r="F471" s="16" t="s">
        <v>28</v>
      </c>
      <c r="G471" s="16" t="s">
        <v>28</v>
      </c>
      <c r="H471" s="16" t="s">
        <v>28</v>
      </c>
      <c r="I471" s="16" t="s">
        <v>28</v>
      </c>
      <c r="J471" s="16" t="s">
        <v>328</v>
      </c>
      <c r="K471" s="16" t="s">
        <v>329</v>
      </c>
      <c r="L471" s="16" t="s">
        <v>31</v>
      </c>
      <c r="M471" s="16">
        <v>3221</v>
      </c>
      <c r="N471" s="20" t="s">
        <v>230</v>
      </c>
      <c r="O471" s="20" t="s">
        <v>33</v>
      </c>
      <c r="P471" s="20" t="s">
        <v>147</v>
      </c>
      <c r="Q471" s="20" t="s">
        <v>37</v>
      </c>
      <c r="R471" s="20" t="s">
        <v>48</v>
      </c>
      <c r="S471" s="20">
        <v>257</v>
      </c>
    </row>
    <row r="472" ht="28" spans="1:19">
      <c r="A472" s="18"/>
      <c r="B472" s="17"/>
      <c r="C472" s="18" t="s">
        <v>327</v>
      </c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20" t="s">
        <v>52</v>
      </c>
      <c r="O472" s="20" t="s">
        <v>33</v>
      </c>
      <c r="P472" s="20" t="s">
        <v>193</v>
      </c>
      <c r="Q472" s="20" t="s">
        <v>46</v>
      </c>
      <c r="R472" s="20" t="s">
        <v>48</v>
      </c>
      <c r="S472" s="20">
        <v>436</v>
      </c>
    </row>
    <row r="473" ht="28" spans="1:19">
      <c r="A473" s="18"/>
      <c r="B473" s="17"/>
      <c r="C473" s="18" t="s">
        <v>327</v>
      </c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20" t="s">
        <v>32</v>
      </c>
      <c r="O473" s="20" t="s">
        <v>33</v>
      </c>
      <c r="P473" s="20" t="s">
        <v>204</v>
      </c>
      <c r="Q473" s="20" t="s">
        <v>47</v>
      </c>
      <c r="R473" s="20" t="s">
        <v>48</v>
      </c>
      <c r="S473" s="20">
        <v>655</v>
      </c>
    </row>
    <row r="474" ht="28" spans="1:19">
      <c r="A474" s="18"/>
      <c r="B474" s="17"/>
      <c r="C474" s="18" t="s">
        <v>327</v>
      </c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20" t="s">
        <v>134</v>
      </c>
      <c r="O474" s="20" t="s">
        <v>77</v>
      </c>
      <c r="P474" s="20" t="s">
        <v>217</v>
      </c>
      <c r="Q474" s="20" t="s">
        <v>31</v>
      </c>
      <c r="R474" s="20" t="s">
        <v>31</v>
      </c>
      <c r="S474" s="20" t="s">
        <v>31</v>
      </c>
    </row>
    <row r="475" ht="28" spans="1:19">
      <c r="A475" s="18"/>
      <c r="B475" s="17"/>
      <c r="C475" s="18" t="s">
        <v>327</v>
      </c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20" t="s">
        <v>55</v>
      </c>
      <c r="O475" s="20" t="s">
        <v>33</v>
      </c>
      <c r="P475" s="20" t="s">
        <v>124</v>
      </c>
      <c r="Q475" s="20" t="s">
        <v>31</v>
      </c>
      <c r="R475" s="20" t="s">
        <v>31</v>
      </c>
      <c r="S475" s="20" t="s">
        <v>31</v>
      </c>
    </row>
    <row r="476" ht="28" spans="1:19">
      <c r="A476" s="19"/>
      <c r="B476" s="17"/>
      <c r="C476" s="19" t="s">
        <v>327</v>
      </c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20" t="s">
        <v>42</v>
      </c>
      <c r="O476" s="20" t="s">
        <v>33</v>
      </c>
      <c r="P476" s="20" t="s">
        <v>124</v>
      </c>
      <c r="Q476" s="20" t="s">
        <v>31</v>
      </c>
      <c r="R476" s="20" t="s">
        <v>31</v>
      </c>
      <c r="S476" s="20" t="s">
        <v>31</v>
      </c>
    </row>
    <row r="477" ht="28" spans="1:19">
      <c r="A477" s="16">
        <f>MAX($A$4:A475)+1</f>
        <v>69</v>
      </c>
      <c r="B477" s="17" t="s">
        <v>58</v>
      </c>
      <c r="C477" s="16" t="s">
        <v>330</v>
      </c>
      <c r="D477" s="16" t="s">
        <v>234</v>
      </c>
      <c r="E477" s="16" t="s">
        <v>227</v>
      </c>
      <c r="F477" s="16" t="s">
        <v>28</v>
      </c>
      <c r="G477" s="16" t="s">
        <v>28</v>
      </c>
      <c r="H477" s="16" t="s">
        <v>28</v>
      </c>
      <c r="I477" s="16" t="s">
        <v>28</v>
      </c>
      <c r="J477" s="16" t="s">
        <v>331</v>
      </c>
      <c r="K477" s="16">
        <v>13356392267</v>
      </c>
      <c r="L477" s="16" t="s">
        <v>31</v>
      </c>
      <c r="M477" s="20">
        <v>3100</v>
      </c>
      <c r="N477" s="20" t="s">
        <v>52</v>
      </c>
      <c r="O477" s="20" t="s">
        <v>33</v>
      </c>
      <c r="P477" s="20">
        <v>770</v>
      </c>
      <c r="Q477" s="20" t="s">
        <v>37</v>
      </c>
      <c r="R477" s="20" t="s">
        <v>271</v>
      </c>
      <c r="S477" s="17">
        <v>258</v>
      </c>
    </row>
    <row r="478" ht="28" spans="1:19">
      <c r="A478" s="18"/>
      <c r="B478" s="17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20">
        <v>1300</v>
      </c>
      <c r="N478" s="20" t="s">
        <v>108</v>
      </c>
      <c r="O478" s="20" t="s">
        <v>33</v>
      </c>
      <c r="P478" s="20">
        <v>838</v>
      </c>
      <c r="Q478" s="20" t="s">
        <v>46</v>
      </c>
      <c r="R478" s="20" t="s">
        <v>120</v>
      </c>
      <c r="S478" s="17">
        <v>439</v>
      </c>
    </row>
    <row r="479" ht="70" spans="1:19">
      <c r="A479" s="17">
        <f>MAX($A$4:A477)+1</f>
        <v>70</v>
      </c>
      <c r="B479" s="17" t="s">
        <v>210</v>
      </c>
      <c r="C479" s="17" t="s">
        <v>332</v>
      </c>
      <c r="D479" s="17" t="s">
        <v>234</v>
      </c>
      <c r="E479" s="17" t="s">
        <v>227</v>
      </c>
      <c r="F479" s="17" t="s">
        <v>28</v>
      </c>
      <c r="G479" s="17" t="s">
        <v>28</v>
      </c>
      <c r="H479" s="17" t="s">
        <v>28</v>
      </c>
      <c r="I479" s="17" t="s">
        <v>28</v>
      </c>
      <c r="J479" s="17" t="s">
        <v>333</v>
      </c>
      <c r="K479" s="17">
        <v>18669808157</v>
      </c>
      <c r="L479" s="17" t="s">
        <v>31</v>
      </c>
      <c r="M479" s="17">
        <v>3221</v>
      </c>
      <c r="N479" s="20" t="s">
        <v>108</v>
      </c>
      <c r="O479" s="20" t="s">
        <v>33</v>
      </c>
      <c r="P479" s="20">
        <v>838</v>
      </c>
      <c r="Q479" s="20" t="s">
        <v>37</v>
      </c>
      <c r="R479" s="20" t="s">
        <v>35</v>
      </c>
      <c r="S479" s="20">
        <v>229</v>
      </c>
    </row>
    <row r="480" spans="1:19">
      <c r="A480" s="16">
        <v>71</v>
      </c>
      <c r="B480" s="17" t="s">
        <v>102</v>
      </c>
      <c r="C480" s="16" t="s">
        <v>334</v>
      </c>
      <c r="D480" s="16" t="s">
        <v>234</v>
      </c>
      <c r="E480" s="16" t="s">
        <v>227</v>
      </c>
      <c r="F480" s="16" t="s">
        <v>28</v>
      </c>
      <c r="G480" s="16" t="s">
        <v>28</v>
      </c>
      <c r="H480" s="16" t="s">
        <v>28</v>
      </c>
      <c r="I480" s="16" t="s">
        <v>28</v>
      </c>
      <c r="J480" s="16" t="s">
        <v>335</v>
      </c>
      <c r="K480" s="16">
        <v>13646390587</v>
      </c>
      <c r="L480" s="16" t="s">
        <v>31</v>
      </c>
      <c r="M480" s="16">
        <v>3220</v>
      </c>
      <c r="N480" s="20" t="s">
        <v>278</v>
      </c>
      <c r="O480" s="20" t="s">
        <v>33</v>
      </c>
      <c r="P480" s="20">
        <v>620</v>
      </c>
      <c r="Q480" s="20" t="s">
        <v>37</v>
      </c>
      <c r="R480" s="20" t="s">
        <v>107</v>
      </c>
      <c r="S480" s="20">
        <v>150</v>
      </c>
    </row>
    <row r="481" spans="1:19">
      <c r="A481" s="18"/>
      <c r="B481" s="17" t="s">
        <v>102</v>
      </c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20" t="s">
        <v>278</v>
      </c>
      <c r="O481" s="20" t="s">
        <v>77</v>
      </c>
      <c r="P481" s="20" t="s">
        <v>316</v>
      </c>
      <c r="Q481" s="20" t="s">
        <v>31</v>
      </c>
      <c r="R481" s="20" t="s">
        <v>31</v>
      </c>
      <c r="S481" s="20" t="s">
        <v>31</v>
      </c>
    </row>
    <row r="482" ht="28" spans="1:19">
      <c r="A482" s="18"/>
      <c r="B482" s="17" t="s">
        <v>102</v>
      </c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20" t="s">
        <v>52</v>
      </c>
      <c r="O482" s="20" t="s">
        <v>33</v>
      </c>
      <c r="P482" s="20" t="s">
        <v>193</v>
      </c>
      <c r="Q482" s="20" t="s">
        <v>31</v>
      </c>
      <c r="R482" s="20" t="s">
        <v>31</v>
      </c>
      <c r="S482" s="20" t="s">
        <v>31</v>
      </c>
    </row>
    <row r="483" ht="28" spans="1:19">
      <c r="A483" s="18"/>
      <c r="B483" s="17" t="s">
        <v>102</v>
      </c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20" t="s">
        <v>36</v>
      </c>
      <c r="O483" s="20" t="s">
        <v>33</v>
      </c>
      <c r="P483" s="20" t="s">
        <v>205</v>
      </c>
      <c r="Q483" s="20" t="s">
        <v>31</v>
      </c>
      <c r="R483" s="20" t="s">
        <v>31</v>
      </c>
      <c r="S483" s="20" t="s">
        <v>31</v>
      </c>
    </row>
    <row r="484" ht="28" spans="1:19">
      <c r="A484" s="19"/>
      <c r="B484" s="17" t="s">
        <v>102</v>
      </c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20" t="s">
        <v>246</v>
      </c>
      <c r="O484" s="20" t="s">
        <v>77</v>
      </c>
      <c r="P484" s="20" t="s">
        <v>336</v>
      </c>
      <c r="Q484" s="20" t="s">
        <v>31</v>
      </c>
      <c r="R484" s="20" t="s">
        <v>31</v>
      </c>
      <c r="S484" s="20" t="s">
        <v>31</v>
      </c>
    </row>
    <row r="485" ht="28" spans="1:19">
      <c r="A485" s="16">
        <f>MAX($A$4:A483)+1</f>
        <v>72</v>
      </c>
      <c r="B485" s="17" t="s">
        <v>210</v>
      </c>
      <c r="C485" s="16" t="s">
        <v>337</v>
      </c>
      <c r="D485" s="16" t="s">
        <v>234</v>
      </c>
      <c r="E485" s="16" t="s">
        <v>227</v>
      </c>
      <c r="F485" s="16" t="s">
        <v>28</v>
      </c>
      <c r="G485" s="16" t="s">
        <v>28</v>
      </c>
      <c r="H485" s="16" t="s">
        <v>28</v>
      </c>
      <c r="I485" s="16" t="s">
        <v>28</v>
      </c>
      <c r="J485" s="16" t="s">
        <v>338</v>
      </c>
      <c r="K485" s="16">
        <v>15653207002</v>
      </c>
      <c r="L485" s="16" t="s">
        <v>31</v>
      </c>
      <c r="M485" s="16">
        <v>3221</v>
      </c>
      <c r="N485" s="20" t="s">
        <v>32</v>
      </c>
      <c r="O485" s="20" t="s">
        <v>33</v>
      </c>
      <c r="P485" s="20">
        <v>771</v>
      </c>
      <c r="Q485" s="20" t="s">
        <v>46</v>
      </c>
      <c r="R485" s="20" t="s">
        <v>35</v>
      </c>
      <c r="S485" s="20">
        <v>440</v>
      </c>
    </row>
    <row r="486" ht="28" spans="1:19">
      <c r="A486" s="18"/>
      <c r="B486" s="17" t="s">
        <v>210</v>
      </c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20" t="s">
        <v>36</v>
      </c>
      <c r="O486" s="20" t="s">
        <v>33</v>
      </c>
      <c r="P486" s="20">
        <v>906</v>
      </c>
      <c r="Q486" s="20" t="s">
        <v>31</v>
      </c>
      <c r="R486" s="20" t="s">
        <v>31</v>
      </c>
      <c r="S486" s="20" t="s">
        <v>31</v>
      </c>
    </row>
    <row r="487" ht="28" spans="1:19">
      <c r="A487" s="18"/>
      <c r="B487" s="17" t="s">
        <v>210</v>
      </c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20" t="s">
        <v>231</v>
      </c>
      <c r="O487" s="20" t="s">
        <v>33</v>
      </c>
      <c r="P487" s="20">
        <v>958</v>
      </c>
      <c r="Q487" s="20" t="s">
        <v>31</v>
      </c>
      <c r="R487" s="20" t="s">
        <v>31</v>
      </c>
      <c r="S487" s="20" t="s">
        <v>31</v>
      </c>
    </row>
    <row r="488" ht="28" spans="1:19">
      <c r="A488" s="18"/>
      <c r="B488" s="17" t="s">
        <v>210</v>
      </c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20" t="s">
        <v>149</v>
      </c>
      <c r="O488" s="20" t="s">
        <v>77</v>
      </c>
      <c r="P488" s="20">
        <v>1343</v>
      </c>
      <c r="Q488" s="20" t="s">
        <v>31</v>
      </c>
      <c r="R488" s="20" t="s">
        <v>31</v>
      </c>
      <c r="S488" s="20" t="s">
        <v>31</v>
      </c>
    </row>
    <row r="489" ht="28" spans="1:19">
      <c r="A489" s="18"/>
      <c r="B489" s="17" t="s">
        <v>210</v>
      </c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20" t="s">
        <v>42</v>
      </c>
      <c r="O489" s="20" t="s">
        <v>33</v>
      </c>
      <c r="P489" s="20">
        <v>1855</v>
      </c>
      <c r="Q489" s="20" t="s">
        <v>31</v>
      </c>
      <c r="R489" s="20" t="s">
        <v>31</v>
      </c>
      <c r="S489" s="20" t="s">
        <v>31</v>
      </c>
    </row>
    <row r="490" ht="28" spans="1:19">
      <c r="A490" s="19"/>
      <c r="B490" s="17" t="s">
        <v>210</v>
      </c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20" t="s">
        <v>55</v>
      </c>
      <c r="O490" s="20" t="s">
        <v>33</v>
      </c>
      <c r="P490" s="20">
        <v>1855</v>
      </c>
      <c r="Q490" s="20" t="s">
        <v>31</v>
      </c>
      <c r="R490" s="20" t="s">
        <v>31</v>
      </c>
      <c r="S490" s="20" t="s">
        <v>31</v>
      </c>
    </row>
    <row r="491" ht="28" spans="1:19">
      <c r="A491" s="16">
        <f>MAX($A$4:A489)+1</f>
        <v>73</v>
      </c>
      <c r="B491" s="17" t="s">
        <v>58</v>
      </c>
      <c r="C491" s="16" t="s">
        <v>339</v>
      </c>
      <c r="D491" s="16" t="s">
        <v>234</v>
      </c>
      <c r="E491" s="16" t="s">
        <v>227</v>
      </c>
      <c r="F491" s="16" t="s">
        <v>28</v>
      </c>
      <c r="G491" s="16" t="s">
        <v>28</v>
      </c>
      <c r="H491" s="16" t="s">
        <v>28</v>
      </c>
      <c r="I491" s="16" t="s">
        <v>28</v>
      </c>
      <c r="J491" s="16" t="s">
        <v>340</v>
      </c>
      <c r="K491" s="16">
        <v>18678421313</v>
      </c>
      <c r="L491" s="16" t="s">
        <v>31</v>
      </c>
      <c r="M491" s="20">
        <v>3100</v>
      </c>
      <c r="N491" s="20" t="s">
        <v>52</v>
      </c>
      <c r="O491" s="20" t="s">
        <v>33</v>
      </c>
      <c r="P491" s="20">
        <v>770</v>
      </c>
      <c r="Q491" s="20" t="s">
        <v>37</v>
      </c>
      <c r="R491" s="20" t="s">
        <v>271</v>
      </c>
      <c r="S491" s="17">
        <v>258</v>
      </c>
    </row>
    <row r="492" ht="28" spans="1:19">
      <c r="A492" s="18"/>
      <c r="B492" s="17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20">
        <v>1300</v>
      </c>
      <c r="N492" s="20" t="s">
        <v>108</v>
      </c>
      <c r="O492" s="20" t="s">
        <v>33</v>
      </c>
      <c r="P492" s="20">
        <v>838</v>
      </c>
      <c r="Q492" s="20" t="s">
        <v>46</v>
      </c>
      <c r="R492" s="20" t="s">
        <v>120</v>
      </c>
      <c r="S492" s="17">
        <v>439</v>
      </c>
    </row>
    <row r="493" spans="1:19">
      <c r="A493" s="16">
        <f>MAX($A$4:A491)+1</f>
        <v>74</v>
      </c>
      <c r="B493" s="17" t="s">
        <v>177</v>
      </c>
      <c r="C493" s="16" t="s">
        <v>341</v>
      </c>
      <c r="D493" s="16" t="s">
        <v>234</v>
      </c>
      <c r="E493" s="16" t="s">
        <v>227</v>
      </c>
      <c r="F493" s="16" t="s">
        <v>28</v>
      </c>
      <c r="G493" s="16" t="s">
        <v>28</v>
      </c>
      <c r="H493" s="16" t="s">
        <v>28</v>
      </c>
      <c r="I493" s="16" t="s">
        <v>28</v>
      </c>
      <c r="J493" s="16" t="s">
        <v>342</v>
      </c>
      <c r="K493" s="38" t="s">
        <v>343</v>
      </c>
      <c r="L493" s="16" t="s">
        <v>31</v>
      </c>
      <c r="M493" s="16">
        <v>3200</v>
      </c>
      <c r="N493" s="20" t="s">
        <v>278</v>
      </c>
      <c r="O493" s="20" t="s">
        <v>33</v>
      </c>
      <c r="P493" s="20" t="s">
        <v>316</v>
      </c>
      <c r="Q493" s="20" t="s">
        <v>37</v>
      </c>
      <c r="R493" s="20" t="s">
        <v>48</v>
      </c>
      <c r="S493" s="20">
        <v>257</v>
      </c>
    </row>
    <row r="494" ht="28" spans="1:19">
      <c r="A494" s="18"/>
      <c r="B494" s="17" t="s">
        <v>177</v>
      </c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20" t="s">
        <v>52</v>
      </c>
      <c r="O494" s="20" t="s">
        <v>33</v>
      </c>
      <c r="P494" s="20" t="s">
        <v>193</v>
      </c>
      <c r="Q494" s="20" t="s">
        <v>46</v>
      </c>
      <c r="R494" s="20" t="s">
        <v>48</v>
      </c>
      <c r="S494" s="20">
        <v>436</v>
      </c>
    </row>
    <row r="495" ht="28" spans="1:19">
      <c r="A495" s="18"/>
      <c r="B495" s="17" t="s">
        <v>177</v>
      </c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20" t="s">
        <v>32</v>
      </c>
      <c r="O495" s="20" t="s">
        <v>33</v>
      </c>
      <c r="P495" s="20" t="s">
        <v>204</v>
      </c>
      <c r="Q495" s="20" t="s">
        <v>47</v>
      </c>
      <c r="R495" s="20" t="s">
        <v>48</v>
      </c>
      <c r="S495" s="20">
        <v>655</v>
      </c>
    </row>
    <row r="496" ht="28" spans="1:19">
      <c r="A496" s="18"/>
      <c r="B496" s="17" t="s">
        <v>177</v>
      </c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20" t="s">
        <v>55</v>
      </c>
      <c r="O496" s="20" t="s">
        <v>33</v>
      </c>
      <c r="P496" s="20" t="s">
        <v>124</v>
      </c>
      <c r="Q496" s="20" t="s">
        <v>31</v>
      </c>
      <c r="R496" s="20" t="s">
        <v>31</v>
      </c>
      <c r="S496" s="20" t="s">
        <v>31</v>
      </c>
    </row>
    <row r="497" ht="28" spans="1:19">
      <c r="A497" s="19"/>
      <c r="B497" s="17" t="s">
        <v>177</v>
      </c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20" t="s">
        <v>42</v>
      </c>
      <c r="O497" s="20" t="s">
        <v>33</v>
      </c>
      <c r="P497" s="20" t="s">
        <v>124</v>
      </c>
      <c r="Q497" s="20" t="s">
        <v>31</v>
      </c>
      <c r="R497" s="20" t="s">
        <v>31</v>
      </c>
      <c r="S497" s="20" t="s">
        <v>31</v>
      </c>
    </row>
    <row r="498" ht="42" spans="1:19">
      <c r="A498" s="16">
        <f>MAX($A$4:A496)+1</f>
        <v>75</v>
      </c>
      <c r="B498" s="17" t="s">
        <v>210</v>
      </c>
      <c r="C498" s="16" t="s">
        <v>344</v>
      </c>
      <c r="D498" s="16" t="s">
        <v>234</v>
      </c>
      <c r="E498" s="16" t="s">
        <v>227</v>
      </c>
      <c r="F498" s="16" t="s">
        <v>28</v>
      </c>
      <c r="G498" s="16" t="s">
        <v>28</v>
      </c>
      <c r="H498" s="16" t="s">
        <v>28</v>
      </c>
      <c r="I498" s="16" t="s">
        <v>28</v>
      </c>
      <c r="J498" s="16" t="s">
        <v>345</v>
      </c>
      <c r="K498" s="16">
        <v>18706306897</v>
      </c>
      <c r="L498" s="16" t="s">
        <v>31</v>
      </c>
      <c r="M498" s="16">
        <v>3221</v>
      </c>
      <c r="N498" s="20" t="s">
        <v>83</v>
      </c>
      <c r="O498" s="20" t="s">
        <v>77</v>
      </c>
      <c r="P498" s="20">
        <v>750</v>
      </c>
      <c r="Q498" s="20" t="s">
        <v>37</v>
      </c>
      <c r="R498" s="20" t="s">
        <v>48</v>
      </c>
      <c r="S498" s="20">
        <v>257</v>
      </c>
    </row>
    <row r="499" ht="28" spans="1:19">
      <c r="A499" s="18"/>
      <c r="B499" s="17" t="s">
        <v>210</v>
      </c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20" t="s">
        <v>32</v>
      </c>
      <c r="O499" s="20" t="s">
        <v>33</v>
      </c>
      <c r="P499" s="20">
        <v>771</v>
      </c>
      <c r="Q499" s="20" t="s">
        <v>46</v>
      </c>
      <c r="R499" s="20" t="s">
        <v>48</v>
      </c>
      <c r="S499" s="20">
        <v>436</v>
      </c>
    </row>
    <row r="500" ht="28" spans="1:19">
      <c r="A500" s="18"/>
      <c r="B500" s="17" t="s">
        <v>210</v>
      </c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20" t="s">
        <v>36</v>
      </c>
      <c r="O500" s="20" t="s">
        <v>33</v>
      </c>
      <c r="P500" s="20">
        <v>906</v>
      </c>
      <c r="Q500" s="20" t="s">
        <v>47</v>
      </c>
      <c r="R500" s="20" t="s">
        <v>48</v>
      </c>
      <c r="S500" s="20">
        <v>655</v>
      </c>
    </row>
    <row r="501" ht="28" spans="1:19">
      <c r="A501" s="18"/>
      <c r="B501" s="17" t="s">
        <v>210</v>
      </c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20" t="s">
        <v>231</v>
      </c>
      <c r="O501" s="20" t="s">
        <v>33</v>
      </c>
      <c r="P501" s="20">
        <v>958</v>
      </c>
      <c r="Q501" s="20" t="s">
        <v>31</v>
      </c>
      <c r="R501" s="20" t="s">
        <v>31</v>
      </c>
      <c r="S501" s="20" t="s">
        <v>31</v>
      </c>
    </row>
    <row r="502" ht="28" spans="1:19">
      <c r="A502" s="19"/>
      <c r="B502" s="17" t="s">
        <v>210</v>
      </c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20" t="s">
        <v>55</v>
      </c>
      <c r="O502" s="20" t="s">
        <v>33</v>
      </c>
      <c r="P502" s="20">
        <v>1855</v>
      </c>
      <c r="Q502" s="20" t="s">
        <v>31</v>
      </c>
      <c r="R502" s="20" t="s">
        <v>31</v>
      </c>
      <c r="S502" s="20" t="s">
        <v>31</v>
      </c>
    </row>
    <row r="503" ht="28" spans="1:19">
      <c r="A503" s="17">
        <f>MAX($A$4:A501)+1</f>
        <v>76</v>
      </c>
      <c r="B503" s="17" t="s">
        <v>177</v>
      </c>
      <c r="C503" s="17" t="s">
        <v>346</v>
      </c>
      <c r="D503" s="17" t="s">
        <v>234</v>
      </c>
      <c r="E503" s="17" t="s">
        <v>227</v>
      </c>
      <c r="F503" s="17" t="s">
        <v>28</v>
      </c>
      <c r="G503" s="17" t="s">
        <v>28</v>
      </c>
      <c r="H503" s="17" t="s">
        <v>28</v>
      </c>
      <c r="I503" s="17" t="s">
        <v>28</v>
      </c>
      <c r="J503" s="17" t="s">
        <v>347</v>
      </c>
      <c r="K503" s="17">
        <v>16678782588</v>
      </c>
      <c r="L503" s="17" t="s">
        <v>31</v>
      </c>
      <c r="M503" s="17">
        <v>3000</v>
      </c>
      <c r="N503" s="20" t="s">
        <v>38</v>
      </c>
      <c r="O503" s="20" t="s">
        <v>33</v>
      </c>
      <c r="P503" s="20">
        <v>1163</v>
      </c>
      <c r="Q503" s="20" t="s">
        <v>37</v>
      </c>
      <c r="R503" s="20" t="s">
        <v>107</v>
      </c>
      <c r="S503" s="20">
        <v>200</v>
      </c>
    </row>
    <row r="504" ht="28" spans="1:19">
      <c r="A504" s="17"/>
      <c r="B504" s="17" t="s">
        <v>177</v>
      </c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20" t="s">
        <v>55</v>
      </c>
      <c r="O504" s="20" t="s">
        <v>33</v>
      </c>
      <c r="P504" s="20">
        <v>1855</v>
      </c>
      <c r="Q504" s="20" t="s">
        <v>46</v>
      </c>
      <c r="R504" s="20" t="s">
        <v>107</v>
      </c>
      <c r="S504" s="20">
        <v>420</v>
      </c>
    </row>
    <row r="505" spans="1:19">
      <c r="A505" s="17"/>
      <c r="B505" s="17" t="s">
        <v>177</v>
      </c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 t="s">
        <v>31</v>
      </c>
      <c r="N505" s="20" t="s">
        <v>31</v>
      </c>
      <c r="O505" s="20" t="s">
        <v>31</v>
      </c>
      <c r="P505" s="20" t="s">
        <v>31</v>
      </c>
      <c r="Q505" s="20" t="s">
        <v>47</v>
      </c>
      <c r="R505" s="20" t="s">
        <v>107</v>
      </c>
      <c r="S505" s="20">
        <v>650</v>
      </c>
    </row>
    <row r="506" ht="28" spans="1:19">
      <c r="A506" s="21">
        <f>MAX($A$4:A504)+1</f>
        <v>77</v>
      </c>
      <c r="B506" s="17" t="s">
        <v>110</v>
      </c>
      <c r="C506" s="21" t="s">
        <v>348</v>
      </c>
      <c r="D506" s="21" t="s">
        <v>234</v>
      </c>
      <c r="E506" s="21" t="s">
        <v>227</v>
      </c>
      <c r="F506" s="21"/>
      <c r="G506" s="21"/>
      <c r="H506" s="21"/>
      <c r="I506" s="21"/>
      <c r="J506" s="21" t="s">
        <v>349</v>
      </c>
      <c r="K506" s="17" t="s">
        <v>350</v>
      </c>
      <c r="L506" s="21" t="s">
        <v>31</v>
      </c>
      <c r="M506" s="21">
        <v>3221</v>
      </c>
      <c r="N506" s="20" t="s">
        <v>32</v>
      </c>
      <c r="O506" s="20" t="s">
        <v>33</v>
      </c>
      <c r="P506" s="20">
        <v>771</v>
      </c>
      <c r="Q506" s="20" t="s">
        <v>47</v>
      </c>
      <c r="R506" s="20" t="s">
        <v>351</v>
      </c>
      <c r="S506" s="20">
        <v>651</v>
      </c>
    </row>
    <row r="507" ht="28" spans="1:19">
      <c r="A507" s="21"/>
      <c r="B507" s="17"/>
      <c r="C507" s="21"/>
      <c r="D507" s="21"/>
      <c r="E507" s="21"/>
      <c r="F507" s="21"/>
      <c r="G507" s="21"/>
      <c r="H507" s="21"/>
      <c r="I507" s="21"/>
      <c r="J507" s="21"/>
      <c r="K507" s="17">
        <v>13176866070</v>
      </c>
      <c r="L507" s="21"/>
      <c r="M507" s="21"/>
      <c r="N507" s="20" t="s">
        <v>42</v>
      </c>
      <c r="O507" s="20" t="s">
        <v>33</v>
      </c>
      <c r="P507" s="20">
        <v>1855</v>
      </c>
      <c r="Q507" s="20" t="s">
        <v>31</v>
      </c>
      <c r="R507" s="20" t="s">
        <v>31</v>
      </c>
      <c r="S507" s="20" t="s">
        <v>31</v>
      </c>
    </row>
    <row r="508" ht="28" spans="1:19">
      <c r="A508" s="16">
        <f>MAX($A$4:A506)+1</f>
        <v>78</v>
      </c>
      <c r="B508" s="17" t="s">
        <v>177</v>
      </c>
      <c r="C508" s="16" t="s">
        <v>352</v>
      </c>
      <c r="D508" s="16" t="s">
        <v>234</v>
      </c>
      <c r="E508" s="16" t="s">
        <v>227</v>
      </c>
      <c r="F508" s="16" t="s">
        <v>28</v>
      </c>
      <c r="G508" s="16" t="s">
        <v>28</v>
      </c>
      <c r="H508" s="16" t="s">
        <v>28</v>
      </c>
      <c r="I508" s="16" t="s">
        <v>28</v>
      </c>
      <c r="J508" s="16" t="s">
        <v>353</v>
      </c>
      <c r="K508" s="16">
        <v>13656427361</v>
      </c>
      <c r="L508" s="16" t="s">
        <v>31</v>
      </c>
      <c r="M508" s="16">
        <v>3200</v>
      </c>
      <c r="N508" s="20" t="s">
        <v>209</v>
      </c>
      <c r="O508" s="20" t="s">
        <v>33</v>
      </c>
      <c r="P508" s="20">
        <v>647</v>
      </c>
      <c r="Q508" s="20" t="s">
        <v>37</v>
      </c>
      <c r="R508" s="20" t="s">
        <v>48</v>
      </c>
      <c r="S508" s="20">
        <v>257</v>
      </c>
    </row>
    <row r="509" ht="28" spans="1:19">
      <c r="A509" s="18"/>
      <c r="B509" s="17" t="s">
        <v>177</v>
      </c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20" t="s">
        <v>32</v>
      </c>
      <c r="O509" s="20" t="s">
        <v>33</v>
      </c>
      <c r="P509" s="20">
        <v>771</v>
      </c>
      <c r="Q509" s="20" t="s">
        <v>46</v>
      </c>
      <c r="R509" s="20" t="s">
        <v>48</v>
      </c>
      <c r="S509" s="20">
        <v>436</v>
      </c>
    </row>
    <row r="510" ht="28" spans="1:19">
      <c r="A510" s="19"/>
      <c r="B510" s="17" t="s">
        <v>177</v>
      </c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20" t="s">
        <v>42</v>
      </c>
      <c r="O510" s="20" t="s">
        <v>33</v>
      </c>
      <c r="P510" s="20">
        <v>1855</v>
      </c>
      <c r="Q510" s="20" t="s">
        <v>47</v>
      </c>
      <c r="R510" s="20" t="s">
        <v>48</v>
      </c>
      <c r="S510" s="20">
        <v>655</v>
      </c>
    </row>
    <row r="511" spans="1:19">
      <c r="A511" s="16">
        <f>MAX($A$4:A509)+1</f>
        <v>79</v>
      </c>
      <c r="B511" s="17" t="s">
        <v>177</v>
      </c>
      <c r="C511" s="16" t="s">
        <v>354</v>
      </c>
      <c r="D511" s="16" t="s">
        <v>234</v>
      </c>
      <c r="E511" s="16" t="s">
        <v>227</v>
      </c>
      <c r="F511" s="16" t="s">
        <v>28</v>
      </c>
      <c r="G511" s="16" t="s">
        <v>28</v>
      </c>
      <c r="H511" s="16" t="s">
        <v>28</v>
      </c>
      <c r="I511" s="16" t="s">
        <v>28</v>
      </c>
      <c r="J511" s="16" t="s">
        <v>355</v>
      </c>
      <c r="K511" s="16">
        <v>13697677772</v>
      </c>
      <c r="L511" s="16" t="s">
        <v>31</v>
      </c>
      <c r="M511" s="16">
        <v>3221</v>
      </c>
      <c r="N511" s="20" t="s">
        <v>156</v>
      </c>
      <c r="O511" s="20" t="s">
        <v>77</v>
      </c>
      <c r="P511" s="20">
        <v>599</v>
      </c>
      <c r="Q511" s="20" t="s">
        <v>34</v>
      </c>
      <c r="R511" s="20" t="s">
        <v>356</v>
      </c>
      <c r="S511" s="20">
        <v>214</v>
      </c>
    </row>
    <row r="512" ht="28" spans="1:19">
      <c r="A512" s="18"/>
      <c r="B512" s="17" t="s">
        <v>177</v>
      </c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20" t="s">
        <v>32</v>
      </c>
      <c r="O512" s="20" t="s">
        <v>33</v>
      </c>
      <c r="P512" s="20">
        <v>771</v>
      </c>
      <c r="Q512" s="20" t="s">
        <v>31</v>
      </c>
      <c r="R512" s="20" t="s">
        <v>31</v>
      </c>
      <c r="S512" s="20" t="s">
        <v>31</v>
      </c>
    </row>
    <row r="513" ht="28" spans="1:19">
      <c r="A513" s="18"/>
      <c r="B513" s="17" t="s">
        <v>177</v>
      </c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20" t="s">
        <v>36</v>
      </c>
      <c r="O513" s="20" t="s">
        <v>33</v>
      </c>
      <c r="P513" s="20">
        <v>906</v>
      </c>
      <c r="Q513" s="20" t="s">
        <v>31</v>
      </c>
      <c r="R513" s="20" t="s">
        <v>31</v>
      </c>
      <c r="S513" s="20" t="s">
        <v>31</v>
      </c>
    </row>
    <row r="514" ht="28" spans="1:19">
      <c r="A514" s="19"/>
      <c r="B514" s="17" t="s">
        <v>177</v>
      </c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20" t="s">
        <v>42</v>
      </c>
      <c r="O514" s="20" t="s">
        <v>33</v>
      </c>
      <c r="P514" s="20">
        <v>1855</v>
      </c>
      <c r="Q514" s="20" t="s">
        <v>31</v>
      </c>
      <c r="R514" s="20" t="s">
        <v>31</v>
      </c>
      <c r="S514" s="20" t="s">
        <v>31</v>
      </c>
    </row>
    <row r="515" ht="28" spans="1:19">
      <c r="A515" s="16">
        <f>MAX($A$4:A513)+1</f>
        <v>80</v>
      </c>
      <c r="B515" s="17" t="s">
        <v>110</v>
      </c>
      <c r="C515" s="16" t="s">
        <v>357</v>
      </c>
      <c r="D515" s="16" t="s">
        <v>234</v>
      </c>
      <c r="E515" s="16" t="s">
        <v>227</v>
      </c>
      <c r="F515" s="16" t="s">
        <v>28</v>
      </c>
      <c r="G515" s="16" t="s">
        <v>28</v>
      </c>
      <c r="H515" s="16" t="s">
        <v>28</v>
      </c>
      <c r="I515" s="16" t="s">
        <v>28</v>
      </c>
      <c r="J515" s="16" t="s">
        <v>358</v>
      </c>
      <c r="K515" s="16" t="s">
        <v>359</v>
      </c>
      <c r="L515" s="16" t="s">
        <v>31</v>
      </c>
      <c r="M515" s="16">
        <v>3200</v>
      </c>
      <c r="N515" s="20" t="s">
        <v>32</v>
      </c>
      <c r="O515" s="20" t="s">
        <v>33</v>
      </c>
      <c r="P515" s="20">
        <v>771</v>
      </c>
      <c r="Q515" s="20" t="s">
        <v>37</v>
      </c>
      <c r="R515" s="20" t="s">
        <v>48</v>
      </c>
      <c r="S515" s="20">
        <v>257</v>
      </c>
    </row>
    <row r="516" ht="28" spans="1:19">
      <c r="A516" s="18"/>
      <c r="B516" s="17" t="s">
        <v>110</v>
      </c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20" t="s">
        <v>38</v>
      </c>
      <c r="O516" s="20" t="s">
        <v>33</v>
      </c>
      <c r="P516" s="20">
        <v>1163</v>
      </c>
      <c r="Q516" s="20" t="s">
        <v>31</v>
      </c>
      <c r="R516" s="20" t="s">
        <v>31</v>
      </c>
      <c r="S516" s="20" t="s">
        <v>31</v>
      </c>
    </row>
    <row r="517" ht="28" spans="1:19">
      <c r="A517" s="19"/>
      <c r="B517" s="17" t="s">
        <v>110</v>
      </c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20" t="s">
        <v>42</v>
      </c>
      <c r="O517" s="20" t="s">
        <v>33</v>
      </c>
      <c r="P517" s="20">
        <v>1855</v>
      </c>
      <c r="Q517" s="20" t="s">
        <v>31</v>
      </c>
      <c r="R517" s="20" t="s">
        <v>31</v>
      </c>
      <c r="S517" s="20" t="s">
        <v>31</v>
      </c>
    </row>
    <row r="518" ht="28" spans="1:19">
      <c r="A518" s="16">
        <f>MAX($A$4:A516)+1</f>
        <v>81</v>
      </c>
      <c r="B518" s="17" t="s">
        <v>110</v>
      </c>
      <c r="C518" s="16" t="s">
        <v>360</v>
      </c>
      <c r="D518" s="16" t="s">
        <v>234</v>
      </c>
      <c r="E518" s="16" t="s">
        <v>227</v>
      </c>
      <c r="F518" s="16" t="s">
        <v>28</v>
      </c>
      <c r="G518" s="16" t="s">
        <v>28</v>
      </c>
      <c r="H518" s="16" t="s">
        <v>28</v>
      </c>
      <c r="I518" s="16" t="s">
        <v>28</v>
      </c>
      <c r="J518" s="16" t="s">
        <v>361</v>
      </c>
      <c r="K518" s="16">
        <v>13969678622</v>
      </c>
      <c r="L518" s="16" t="s">
        <v>31</v>
      </c>
      <c r="M518" s="16">
        <v>3221</v>
      </c>
      <c r="N518" s="20" t="s">
        <v>32</v>
      </c>
      <c r="O518" s="20" t="s">
        <v>33</v>
      </c>
      <c r="P518" s="20">
        <v>771</v>
      </c>
      <c r="Q518" s="20" t="s">
        <v>37</v>
      </c>
      <c r="R518" s="20" t="s">
        <v>114</v>
      </c>
      <c r="S518" s="20">
        <v>258</v>
      </c>
    </row>
    <row r="519" ht="42" spans="1:19">
      <c r="A519" s="18"/>
      <c r="B519" s="17" t="s">
        <v>110</v>
      </c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20" t="s">
        <v>40</v>
      </c>
      <c r="O519" s="20" t="s">
        <v>33</v>
      </c>
      <c r="P519" s="20">
        <v>1853</v>
      </c>
      <c r="Q519" s="20" t="s">
        <v>46</v>
      </c>
      <c r="R519" s="20" t="s">
        <v>114</v>
      </c>
      <c r="S519" s="20">
        <v>440</v>
      </c>
    </row>
    <row r="520" spans="1:19">
      <c r="A520" s="19"/>
      <c r="B520" s="17" t="s">
        <v>110</v>
      </c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 t="s">
        <v>31</v>
      </c>
      <c r="N520" s="20" t="s">
        <v>31</v>
      </c>
      <c r="O520" s="20" t="s">
        <v>31</v>
      </c>
      <c r="P520" s="20" t="s">
        <v>31</v>
      </c>
      <c r="Q520" s="20" t="s">
        <v>47</v>
      </c>
      <c r="R520" s="20" t="s">
        <v>114</v>
      </c>
      <c r="S520" s="20">
        <v>656</v>
      </c>
    </row>
    <row r="521" ht="28" spans="1:19">
      <c r="A521" s="16">
        <f>MAX($A$4:A519)+1</f>
        <v>82</v>
      </c>
      <c r="B521" s="17" t="s">
        <v>194</v>
      </c>
      <c r="C521" s="16" t="s">
        <v>362</v>
      </c>
      <c r="D521" s="16" t="s">
        <v>234</v>
      </c>
      <c r="E521" s="16" t="s">
        <v>227</v>
      </c>
      <c r="F521" s="16" t="s">
        <v>28</v>
      </c>
      <c r="G521" s="16" t="s">
        <v>28</v>
      </c>
      <c r="H521" s="16" t="s">
        <v>28</v>
      </c>
      <c r="I521" s="16" t="s">
        <v>28</v>
      </c>
      <c r="J521" s="16" t="s">
        <v>363</v>
      </c>
      <c r="K521" s="16">
        <v>18561352162</v>
      </c>
      <c r="L521" s="16" t="s">
        <v>31</v>
      </c>
      <c r="M521" s="16">
        <v>3200</v>
      </c>
      <c r="N521" s="20" t="s">
        <v>32</v>
      </c>
      <c r="O521" s="20" t="s">
        <v>33</v>
      </c>
      <c r="P521" s="20">
        <v>771</v>
      </c>
      <c r="Q521" s="20" t="s">
        <v>47</v>
      </c>
      <c r="R521" s="20" t="s">
        <v>48</v>
      </c>
      <c r="S521" s="20">
        <v>656</v>
      </c>
    </row>
    <row r="522" ht="28" spans="1:19">
      <c r="A522" s="18"/>
      <c r="B522" s="17" t="s">
        <v>194</v>
      </c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20" t="s">
        <v>38</v>
      </c>
      <c r="O522" s="20" t="s">
        <v>33</v>
      </c>
      <c r="P522" s="20">
        <v>1163</v>
      </c>
      <c r="Q522" s="20" t="s">
        <v>46</v>
      </c>
      <c r="R522" s="20" t="s">
        <v>48</v>
      </c>
      <c r="S522" s="20">
        <v>436</v>
      </c>
    </row>
    <row r="523" spans="1:19">
      <c r="A523" s="18"/>
      <c r="B523" s="17" t="s">
        <v>194</v>
      </c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 t="s">
        <v>31</v>
      </c>
      <c r="N523" s="20" t="s">
        <v>31</v>
      </c>
      <c r="O523" s="20" t="s">
        <v>31</v>
      </c>
      <c r="P523" s="20" t="s">
        <v>31</v>
      </c>
      <c r="Q523" s="20" t="s">
        <v>37</v>
      </c>
      <c r="R523" s="20" t="s">
        <v>48</v>
      </c>
      <c r="S523" s="20">
        <v>257</v>
      </c>
    </row>
    <row r="524" spans="1:19">
      <c r="A524" s="18"/>
      <c r="B524" s="17" t="s">
        <v>194</v>
      </c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20" t="s">
        <v>31</v>
      </c>
      <c r="O524" s="20" t="s">
        <v>31</v>
      </c>
      <c r="P524" s="20" t="s">
        <v>31</v>
      </c>
      <c r="Q524" s="20" t="s">
        <v>97</v>
      </c>
      <c r="R524" s="20" t="s">
        <v>364</v>
      </c>
      <c r="S524" s="20">
        <v>220</v>
      </c>
    </row>
    <row r="525" ht="28" spans="1:19">
      <c r="A525" s="18"/>
      <c r="B525" s="17" t="s">
        <v>194</v>
      </c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20" t="s">
        <v>31</v>
      </c>
      <c r="O525" s="20" t="s">
        <v>31</v>
      </c>
      <c r="P525" s="20" t="s">
        <v>31</v>
      </c>
      <c r="Q525" s="20" t="s">
        <v>41</v>
      </c>
      <c r="R525" s="20" t="s">
        <v>364</v>
      </c>
      <c r="S525" s="20">
        <v>270</v>
      </c>
    </row>
    <row r="526" ht="28" spans="1:19">
      <c r="A526" s="18"/>
      <c r="B526" s="17" t="s">
        <v>194</v>
      </c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20" t="s">
        <v>31</v>
      </c>
      <c r="O526" s="20" t="s">
        <v>31</v>
      </c>
      <c r="P526" s="20" t="s">
        <v>31</v>
      </c>
      <c r="Q526" s="20" t="s">
        <v>46</v>
      </c>
      <c r="R526" s="20" t="s">
        <v>364</v>
      </c>
      <c r="S526" s="20">
        <v>439</v>
      </c>
    </row>
    <row r="527" spans="1:19">
      <c r="A527" s="19"/>
      <c r="B527" s="17" t="s">
        <v>194</v>
      </c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20" t="s">
        <v>31</v>
      </c>
      <c r="O527" s="20" t="s">
        <v>31</v>
      </c>
      <c r="P527" s="20" t="s">
        <v>31</v>
      </c>
      <c r="Q527" s="20" t="s">
        <v>47</v>
      </c>
      <c r="R527" s="20" t="s">
        <v>364</v>
      </c>
      <c r="S527" s="20">
        <v>655</v>
      </c>
    </row>
    <row r="528" spans="1:19">
      <c r="A528" s="16">
        <f>MAX($A$4:A526)+1</f>
        <v>83</v>
      </c>
      <c r="B528" s="17" t="s">
        <v>177</v>
      </c>
      <c r="C528" s="16" t="s">
        <v>365</v>
      </c>
      <c r="D528" s="16" t="s">
        <v>234</v>
      </c>
      <c r="E528" s="16" t="s">
        <v>227</v>
      </c>
      <c r="F528" s="16" t="s">
        <v>28</v>
      </c>
      <c r="G528" s="16" t="s">
        <v>28</v>
      </c>
      <c r="H528" s="16" t="s">
        <v>28</v>
      </c>
      <c r="I528" s="16" t="s">
        <v>28</v>
      </c>
      <c r="J528" s="16" t="s">
        <v>366</v>
      </c>
      <c r="K528" s="16">
        <v>15610009631</v>
      </c>
      <c r="L528" s="16" t="s">
        <v>31</v>
      </c>
      <c r="M528" s="16">
        <v>3221</v>
      </c>
      <c r="N528" s="20" t="s">
        <v>278</v>
      </c>
      <c r="O528" s="20" t="s">
        <v>33</v>
      </c>
      <c r="P528" s="20">
        <v>620</v>
      </c>
      <c r="Q528" s="20" t="s">
        <v>47</v>
      </c>
      <c r="R528" s="20" t="s">
        <v>351</v>
      </c>
      <c r="S528" s="20">
        <v>651</v>
      </c>
    </row>
    <row r="529" ht="28" spans="1:19">
      <c r="A529" s="19"/>
      <c r="B529" s="17" t="s">
        <v>177</v>
      </c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20" t="s">
        <v>42</v>
      </c>
      <c r="O529" s="20" t="s">
        <v>33</v>
      </c>
      <c r="P529" s="20">
        <v>1855</v>
      </c>
      <c r="Q529" s="20" t="s">
        <v>31</v>
      </c>
      <c r="R529" s="20" t="s">
        <v>31</v>
      </c>
      <c r="S529" s="20" t="s">
        <v>31</v>
      </c>
    </row>
    <row r="530" ht="28" spans="1:19">
      <c r="A530" s="17">
        <f>MAX($A$4:A528)+1</f>
        <v>84</v>
      </c>
      <c r="B530" s="17" t="s">
        <v>194</v>
      </c>
      <c r="C530" s="17" t="s">
        <v>367</v>
      </c>
      <c r="D530" s="17" t="s">
        <v>234</v>
      </c>
      <c r="E530" s="17" t="s">
        <v>227</v>
      </c>
      <c r="F530" s="17" t="s">
        <v>28</v>
      </c>
      <c r="G530" s="17" t="s">
        <v>28</v>
      </c>
      <c r="H530" s="17" t="s">
        <v>28</v>
      </c>
      <c r="I530" s="17" t="s">
        <v>28</v>
      </c>
      <c r="J530" s="17" t="s">
        <v>368</v>
      </c>
      <c r="K530" s="17">
        <v>18561337713</v>
      </c>
      <c r="L530" s="17" t="s">
        <v>31</v>
      </c>
      <c r="M530" s="17">
        <v>3221</v>
      </c>
      <c r="N530" s="20" t="s">
        <v>32</v>
      </c>
      <c r="O530" s="20" t="s">
        <v>33</v>
      </c>
      <c r="P530" s="20">
        <v>771</v>
      </c>
      <c r="Q530" s="20" t="s">
        <v>34</v>
      </c>
      <c r="R530" s="20" t="s">
        <v>35</v>
      </c>
      <c r="S530" s="20">
        <v>191</v>
      </c>
    </row>
    <row r="531" ht="28" spans="1:19">
      <c r="A531" s="16">
        <v>85</v>
      </c>
      <c r="B531" s="17" t="s">
        <v>58</v>
      </c>
      <c r="C531" s="16" t="s">
        <v>369</v>
      </c>
      <c r="D531" s="16" t="s">
        <v>234</v>
      </c>
      <c r="E531" s="16" t="s">
        <v>227</v>
      </c>
      <c r="F531" s="16" t="s">
        <v>28</v>
      </c>
      <c r="G531" s="16" t="s">
        <v>28</v>
      </c>
      <c r="H531" s="16" t="s">
        <v>28</v>
      </c>
      <c r="I531" s="16" t="s">
        <v>28</v>
      </c>
      <c r="J531" s="16" t="s">
        <v>370</v>
      </c>
      <c r="K531" s="16">
        <v>13969899029</v>
      </c>
      <c r="L531" s="16" t="s">
        <v>31</v>
      </c>
      <c r="M531" s="16">
        <v>3000</v>
      </c>
      <c r="N531" s="20" t="s">
        <v>209</v>
      </c>
      <c r="O531" s="20" t="s">
        <v>33</v>
      </c>
      <c r="P531" s="20">
        <v>647</v>
      </c>
      <c r="Q531" s="20" t="s">
        <v>37</v>
      </c>
      <c r="R531" s="20" t="s">
        <v>180</v>
      </c>
      <c r="S531" s="20">
        <v>256</v>
      </c>
    </row>
    <row r="532" ht="28" spans="1:19">
      <c r="A532" s="18"/>
      <c r="B532" s="17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20" t="s">
        <v>52</v>
      </c>
      <c r="O532" s="20" t="s">
        <v>33</v>
      </c>
      <c r="P532" s="20">
        <v>770</v>
      </c>
      <c r="Q532" s="20" t="s">
        <v>31</v>
      </c>
      <c r="R532" s="20" t="s">
        <v>31</v>
      </c>
      <c r="S532" s="20" t="s">
        <v>31</v>
      </c>
    </row>
    <row r="533" ht="28" spans="1:19">
      <c r="A533" s="19"/>
      <c r="B533" s="17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20" t="s">
        <v>322</v>
      </c>
      <c r="O533" s="20" t="s">
        <v>33</v>
      </c>
      <c r="P533" s="20">
        <v>910</v>
      </c>
      <c r="Q533" s="20" t="s">
        <v>31</v>
      </c>
      <c r="R533" s="20" t="s">
        <v>31</v>
      </c>
      <c r="S533" s="20" t="s">
        <v>31</v>
      </c>
    </row>
    <row r="534" ht="28" spans="1:19">
      <c r="A534" s="17">
        <f>MAX($A$4:A532)+1</f>
        <v>86</v>
      </c>
      <c r="B534" s="17" t="s">
        <v>177</v>
      </c>
      <c r="C534" s="17" t="s">
        <v>371</v>
      </c>
      <c r="D534" s="17" t="s">
        <v>234</v>
      </c>
      <c r="E534" s="17" t="s">
        <v>227</v>
      </c>
      <c r="F534" s="17" t="s">
        <v>28</v>
      </c>
      <c r="G534" s="17" t="s">
        <v>28</v>
      </c>
      <c r="H534" s="17" t="s">
        <v>28</v>
      </c>
      <c r="I534" s="17" t="s">
        <v>28</v>
      </c>
      <c r="J534" s="17" t="s">
        <v>372</v>
      </c>
      <c r="K534" s="17">
        <v>15969820012</v>
      </c>
      <c r="L534" s="17" t="s">
        <v>31</v>
      </c>
      <c r="M534" s="17">
        <v>3000</v>
      </c>
      <c r="N534" s="20" t="s">
        <v>52</v>
      </c>
      <c r="O534" s="20" t="s">
        <v>33</v>
      </c>
      <c r="P534" s="20">
        <v>770</v>
      </c>
      <c r="Q534" s="20" t="s">
        <v>45</v>
      </c>
      <c r="R534" s="20" t="s">
        <v>274</v>
      </c>
      <c r="S534" s="20">
        <v>407</v>
      </c>
    </row>
    <row r="535" ht="28" spans="1:19">
      <c r="A535" s="16">
        <v>87</v>
      </c>
      <c r="B535" s="17" t="s">
        <v>210</v>
      </c>
      <c r="C535" s="16" t="s">
        <v>373</v>
      </c>
      <c r="D535" s="16" t="s">
        <v>234</v>
      </c>
      <c r="E535" s="16" t="s">
        <v>227</v>
      </c>
      <c r="F535" s="16" t="s">
        <v>28</v>
      </c>
      <c r="G535" s="16" t="s">
        <v>28</v>
      </c>
      <c r="H535" s="16" t="s">
        <v>28</v>
      </c>
      <c r="I535" s="16" t="s">
        <v>28</v>
      </c>
      <c r="J535" s="16" t="s">
        <v>374</v>
      </c>
      <c r="K535" s="16">
        <v>13793267696</v>
      </c>
      <c r="L535" s="16" t="s">
        <v>31</v>
      </c>
      <c r="M535" s="16">
        <v>3221</v>
      </c>
      <c r="N535" s="20" t="s">
        <v>36</v>
      </c>
      <c r="O535" s="20" t="s">
        <v>33</v>
      </c>
      <c r="P535" s="20">
        <v>906</v>
      </c>
      <c r="Q535" s="20" t="s">
        <v>37</v>
      </c>
      <c r="R535" s="20" t="s">
        <v>57</v>
      </c>
      <c r="S535" s="20">
        <v>229</v>
      </c>
    </row>
    <row r="536" ht="28" spans="1:19">
      <c r="A536" s="18"/>
      <c r="B536" s="17" t="s">
        <v>210</v>
      </c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20" t="s">
        <v>55</v>
      </c>
      <c r="O536" s="20" t="s">
        <v>33</v>
      </c>
      <c r="P536" s="20">
        <v>1855</v>
      </c>
      <c r="Q536" s="20" t="s">
        <v>37</v>
      </c>
      <c r="R536" s="20" t="s">
        <v>35</v>
      </c>
      <c r="S536" s="24">
        <v>229</v>
      </c>
    </row>
    <row r="537" ht="28" spans="1:19">
      <c r="A537" s="18"/>
      <c r="B537" s="17" t="s">
        <v>210</v>
      </c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20" t="s">
        <v>42</v>
      </c>
      <c r="O537" s="20" t="s">
        <v>33</v>
      </c>
      <c r="P537" s="20">
        <v>1855</v>
      </c>
      <c r="Q537" s="20" t="s">
        <v>46</v>
      </c>
      <c r="R537" s="20" t="s">
        <v>35</v>
      </c>
      <c r="S537" s="24">
        <v>440</v>
      </c>
    </row>
    <row r="538" ht="28" spans="1:19">
      <c r="A538" s="19"/>
      <c r="B538" s="17" t="s">
        <v>210</v>
      </c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20" t="s">
        <v>31</v>
      </c>
      <c r="O538" s="20" t="s">
        <v>31</v>
      </c>
      <c r="P538" s="20" t="s">
        <v>31</v>
      </c>
      <c r="Q538" s="20" t="s">
        <v>46</v>
      </c>
      <c r="R538" s="20" t="s">
        <v>57</v>
      </c>
      <c r="S538" s="20">
        <v>440</v>
      </c>
    </row>
    <row r="539" ht="28" spans="1:19">
      <c r="A539" s="16">
        <f>MAX($A$4:A537)+1</f>
        <v>88</v>
      </c>
      <c r="B539" s="17" t="s">
        <v>102</v>
      </c>
      <c r="C539" s="16" t="s">
        <v>375</v>
      </c>
      <c r="D539" s="16" t="s">
        <v>234</v>
      </c>
      <c r="E539" s="16" t="s">
        <v>227</v>
      </c>
      <c r="F539" s="16" t="s">
        <v>28</v>
      </c>
      <c r="G539" s="16" t="s">
        <v>28</v>
      </c>
      <c r="H539" s="16" t="s">
        <v>28</v>
      </c>
      <c r="I539" s="16" t="s">
        <v>28</v>
      </c>
      <c r="J539" s="16" t="s">
        <v>376</v>
      </c>
      <c r="K539" s="16">
        <v>13376396987</v>
      </c>
      <c r="L539" s="16" t="s">
        <v>31</v>
      </c>
      <c r="M539" s="16">
        <v>3221</v>
      </c>
      <c r="N539" s="20" t="s">
        <v>230</v>
      </c>
      <c r="O539" s="20" t="s">
        <v>33</v>
      </c>
      <c r="P539" s="20">
        <v>729</v>
      </c>
      <c r="Q539" s="20" t="s">
        <v>54</v>
      </c>
      <c r="R539" s="20" t="s">
        <v>107</v>
      </c>
      <c r="S539" s="20">
        <v>400</v>
      </c>
    </row>
    <row r="540" ht="28" spans="1:19">
      <c r="A540" s="18"/>
      <c r="B540" s="17" t="s">
        <v>102</v>
      </c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20" t="s">
        <v>32</v>
      </c>
      <c r="O540" s="20" t="s">
        <v>33</v>
      </c>
      <c r="P540" s="20">
        <v>771</v>
      </c>
      <c r="Q540" s="20" t="s">
        <v>68</v>
      </c>
      <c r="R540" s="20" t="s">
        <v>107</v>
      </c>
      <c r="S540" s="20">
        <v>400</v>
      </c>
    </row>
    <row r="541" ht="28" spans="1:19">
      <c r="A541" s="18"/>
      <c r="B541" s="17" t="s">
        <v>102</v>
      </c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20" t="s">
        <v>108</v>
      </c>
      <c r="O541" s="20" t="s">
        <v>33</v>
      </c>
      <c r="P541" s="20">
        <v>838</v>
      </c>
      <c r="Q541" s="20" t="s">
        <v>46</v>
      </c>
      <c r="R541" s="20" t="s">
        <v>107</v>
      </c>
      <c r="S541" s="20">
        <v>420</v>
      </c>
    </row>
    <row r="542" ht="28" spans="1:19">
      <c r="A542" s="19"/>
      <c r="B542" s="17" t="s">
        <v>102</v>
      </c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20" t="s">
        <v>36</v>
      </c>
      <c r="O542" s="20" t="s">
        <v>33</v>
      </c>
      <c r="P542" s="20">
        <v>906</v>
      </c>
      <c r="Q542" s="20" t="s">
        <v>47</v>
      </c>
      <c r="R542" s="20" t="s">
        <v>107</v>
      </c>
      <c r="S542" s="20">
        <v>650</v>
      </c>
    </row>
    <row r="543" ht="28" spans="1:19">
      <c r="A543" s="16">
        <f>MAX($A$4:A541)+1</f>
        <v>89</v>
      </c>
      <c r="B543" s="17" t="s">
        <v>110</v>
      </c>
      <c r="C543" s="16" t="s">
        <v>377</v>
      </c>
      <c r="D543" s="16" t="s">
        <v>234</v>
      </c>
      <c r="E543" s="16" t="s">
        <v>227</v>
      </c>
      <c r="F543" s="16" t="s">
        <v>28</v>
      </c>
      <c r="G543" s="16" t="s">
        <v>28</v>
      </c>
      <c r="H543" s="16" t="s">
        <v>28</v>
      </c>
      <c r="I543" s="16" t="s">
        <v>28</v>
      </c>
      <c r="J543" s="16" t="s">
        <v>378</v>
      </c>
      <c r="K543" s="16">
        <v>15966896890</v>
      </c>
      <c r="L543" s="16" t="s">
        <v>31</v>
      </c>
      <c r="M543" s="17">
        <v>2953</v>
      </c>
      <c r="N543" s="20" t="s">
        <v>52</v>
      </c>
      <c r="O543" s="20" t="s">
        <v>33</v>
      </c>
      <c r="P543" s="20">
        <v>770</v>
      </c>
      <c r="Q543" s="20" t="s">
        <v>37</v>
      </c>
      <c r="R543" s="20" t="s">
        <v>48</v>
      </c>
      <c r="S543" s="20">
        <v>257</v>
      </c>
    </row>
    <row r="544" ht="28" spans="1:19">
      <c r="A544" s="18"/>
      <c r="B544" s="17" t="s">
        <v>110</v>
      </c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7">
        <v>3000</v>
      </c>
      <c r="N544" s="20" t="s">
        <v>76</v>
      </c>
      <c r="O544" s="20" t="s">
        <v>77</v>
      </c>
      <c r="P544" s="20">
        <v>798</v>
      </c>
      <c r="Q544" s="20" t="s">
        <v>46</v>
      </c>
      <c r="R544" s="20" t="s">
        <v>48</v>
      </c>
      <c r="S544" s="20">
        <v>436</v>
      </c>
    </row>
    <row r="545" ht="28" spans="1:19">
      <c r="A545" s="19"/>
      <c r="B545" s="17" t="s">
        <v>110</v>
      </c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7">
        <v>3200</v>
      </c>
      <c r="N545" s="20" t="s">
        <v>42</v>
      </c>
      <c r="O545" s="20" t="s">
        <v>33</v>
      </c>
      <c r="P545" s="20">
        <v>1855</v>
      </c>
      <c r="Q545" s="20" t="s">
        <v>47</v>
      </c>
      <c r="R545" s="20" t="s">
        <v>48</v>
      </c>
      <c r="S545" s="20">
        <v>655</v>
      </c>
    </row>
    <row r="546" spans="1:19">
      <c r="A546" s="16">
        <f>MAX($A$4:A544)+1</f>
        <v>90</v>
      </c>
      <c r="B546" s="17" t="s">
        <v>210</v>
      </c>
      <c r="C546" s="16" t="s">
        <v>379</v>
      </c>
      <c r="D546" s="16" t="s">
        <v>234</v>
      </c>
      <c r="E546" s="16" t="s">
        <v>227</v>
      </c>
      <c r="F546" s="16" t="s">
        <v>28</v>
      </c>
      <c r="G546" s="16" t="s">
        <v>28</v>
      </c>
      <c r="H546" s="16" t="s">
        <v>28</v>
      </c>
      <c r="I546" s="16" t="s">
        <v>28</v>
      </c>
      <c r="J546" s="16" t="s">
        <v>380</v>
      </c>
      <c r="K546" s="16">
        <v>13964220991</v>
      </c>
      <c r="L546" s="16" t="s">
        <v>31</v>
      </c>
      <c r="M546" s="16">
        <v>3221</v>
      </c>
      <c r="N546" s="20" t="s">
        <v>278</v>
      </c>
      <c r="O546" s="20" t="s">
        <v>33</v>
      </c>
      <c r="P546" s="20">
        <v>620</v>
      </c>
      <c r="Q546" s="20" t="s">
        <v>381</v>
      </c>
      <c r="R546" s="20" t="s">
        <v>382</v>
      </c>
      <c r="S546" s="20">
        <v>179</v>
      </c>
    </row>
    <row r="547" spans="1:19">
      <c r="A547" s="18"/>
      <c r="B547" s="17" t="s">
        <v>210</v>
      </c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20" t="s">
        <v>278</v>
      </c>
      <c r="O547" s="20" t="s">
        <v>77</v>
      </c>
      <c r="P547" s="20">
        <v>620</v>
      </c>
      <c r="Q547" s="20" t="s">
        <v>37</v>
      </c>
      <c r="R547" s="20" t="s">
        <v>382</v>
      </c>
      <c r="S547" s="20">
        <v>256</v>
      </c>
    </row>
    <row r="548" spans="1:19">
      <c r="A548" s="19"/>
      <c r="B548" s="17" t="s">
        <v>210</v>
      </c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20" t="s">
        <v>275</v>
      </c>
      <c r="O548" s="20" t="s">
        <v>33</v>
      </c>
      <c r="P548" s="20">
        <v>911</v>
      </c>
      <c r="Q548" s="20" t="s">
        <v>31</v>
      </c>
      <c r="R548" s="20" t="s">
        <v>31</v>
      </c>
      <c r="S548" s="20" t="s">
        <v>31</v>
      </c>
    </row>
    <row r="549" ht="28" spans="1:19">
      <c r="A549" s="16">
        <f>MAX($A$4:A547)+1</f>
        <v>91</v>
      </c>
      <c r="B549" s="17" t="s">
        <v>58</v>
      </c>
      <c r="C549" s="16" t="s">
        <v>383</v>
      </c>
      <c r="D549" s="16" t="s">
        <v>234</v>
      </c>
      <c r="E549" s="16" t="s">
        <v>227</v>
      </c>
      <c r="F549" s="16" t="s">
        <v>28</v>
      </c>
      <c r="G549" s="16" t="s">
        <v>28</v>
      </c>
      <c r="H549" s="16" t="s">
        <v>28</v>
      </c>
      <c r="I549" s="16" t="s">
        <v>28</v>
      </c>
      <c r="J549" s="16" t="s">
        <v>384</v>
      </c>
      <c r="K549" s="16">
        <v>15318880800</v>
      </c>
      <c r="L549" s="16" t="s">
        <v>31</v>
      </c>
      <c r="M549" s="16">
        <v>3200</v>
      </c>
      <c r="N549" s="20" t="s">
        <v>52</v>
      </c>
      <c r="O549" s="20" t="s">
        <v>33</v>
      </c>
      <c r="P549" s="20">
        <v>771</v>
      </c>
      <c r="Q549" s="20" t="s">
        <v>37</v>
      </c>
      <c r="R549" s="20" t="s">
        <v>281</v>
      </c>
      <c r="S549" s="20">
        <v>200</v>
      </c>
    </row>
    <row r="550" ht="28" spans="1:19">
      <c r="A550" s="19"/>
      <c r="B550" s="17" t="s">
        <v>58</v>
      </c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20" t="s">
        <v>42</v>
      </c>
      <c r="O550" s="20" t="s">
        <v>33</v>
      </c>
      <c r="P550" s="20">
        <v>1855</v>
      </c>
      <c r="Q550" s="20" t="s">
        <v>45</v>
      </c>
      <c r="R550" s="20" t="s">
        <v>281</v>
      </c>
      <c r="S550" s="20">
        <v>358</v>
      </c>
    </row>
    <row r="551" spans="1:19">
      <c r="A551" s="16">
        <f>MAX($A$4:A549)+1</f>
        <v>92</v>
      </c>
      <c r="B551" s="17" t="s">
        <v>177</v>
      </c>
      <c r="C551" s="16" t="s">
        <v>385</v>
      </c>
      <c r="D551" s="16" t="s">
        <v>234</v>
      </c>
      <c r="E551" s="16" t="s">
        <v>227</v>
      </c>
      <c r="F551" s="16" t="s">
        <v>28</v>
      </c>
      <c r="G551" s="16" t="s">
        <v>28</v>
      </c>
      <c r="H551" s="16" t="s">
        <v>28</v>
      </c>
      <c r="I551" s="16" t="s">
        <v>28</v>
      </c>
      <c r="J551" s="16" t="s">
        <v>386</v>
      </c>
      <c r="K551" s="16" t="s">
        <v>387</v>
      </c>
      <c r="L551" s="16" t="s">
        <v>31</v>
      </c>
      <c r="M551" s="16">
        <v>3200</v>
      </c>
      <c r="N551" s="20" t="s">
        <v>278</v>
      </c>
      <c r="O551" s="20" t="s">
        <v>77</v>
      </c>
      <c r="P551" s="20" t="s">
        <v>316</v>
      </c>
      <c r="Q551" s="20" t="s">
        <v>37</v>
      </c>
      <c r="R551" s="20" t="s">
        <v>48</v>
      </c>
      <c r="S551" s="20">
        <v>257</v>
      </c>
    </row>
    <row r="552" ht="28" spans="1:19">
      <c r="A552" s="18"/>
      <c r="B552" s="17" t="s">
        <v>177</v>
      </c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20" t="s">
        <v>32</v>
      </c>
      <c r="O552" s="20" t="s">
        <v>33</v>
      </c>
      <c r="P552" s="20" t="s">
        <v>204</v>
      </c>
      <c r="Q552" s="20" t="s">
        <v>46</v>
      </c>
      <c r="R552" s="20" t="s">
        <v>48</v>
      </c>
      <c r="S552" s="20">
        <v>436</v>
      </c>
    </row>
    <row r="553" ht="28" spans="1:19">
      <c r="A553" s="18"/>
      <c r="B553" s="17" t="s">
        <v>177</v>
      </c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20" t="s">
        <v>36</v>
      </c>
      <c r="O553" s="20" t="s">
        <v>33</v>
      </c>
      <c r="P553" s="20" t="s">
        <v>205</v>
      </c>
      <c r="Q553" s="20" t="s">
        <v>31</v>
      </c>
      <c r="R553" s="20" t="s">
        <v>31</v>
      </c>
      <c r="S553" s="20" t="s">
        <v>31</v>
      </c>
    </row>
    <row r="554" ht="28" spans="1:19">
      <c r="A554" s="19"/>
      <c r="B554" s="17" t="s">
        <v>177</v>
      </c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20" t="s">
        <v>55</v>
      </c>
      <c r="O554" s="20" t="s">
        <v>33</v>
      </c>
      <c r="P554" s="20" t="s">
        <v>124</v>
      </c>
      <c r="Q554" s="20" t="s">
        <v>31</v>
      </c>
      <c r="R554" s="20" t="s">
        <v>31</v>
      </c>
      <c r="S554" s="20" t="s">
        <v>31</v>
      </c>
    </row>
    <row r="555" ht="28" spans="1:19">
      <c r="A555" s="16">
        <f>MAX($A$4:A553)+1</f>
        <v>93</v>
      </c>
      <c r="B555" s="17" t="s">
        <v>125</v>
      </c>
      <c r="C555" s="16" t="s">
        <v>388</v>
      </c>
      <c r="D555" s="16" t="s">
        <v>234</v>
      </c>
      <c r="E555" s="16" t="s">
        <v>227</v>
      </c>
      <c r="F555" s="16" t="s">
        <v>28</v>
      </c>
      <c r="G555" s="16" t="s">
        <v>28</v>
      </c>
      <c r="H555" s="16" t="s">
        <v>28</v>
      </c>
      <c r="I555" s="16" t="s">
        <v>28</v>
      </c>
      <c r="J555" s="16" t="s">
        <v>389</v>
      </c>
      <c r="K555" s="16" t="s">
        <v>390</v>
      </c>
      <c r="L555" s="16" t="s">
        <v>31</v>
      </c>
      <c r="M555" s="16">
        <v>3221</v>
      </c>
      <c r="N555" s="20" t="s">
        <v>32</v>
      </c>
      <c r="O555" s="20" t="s">
        <v>33</v>
      </c>
      <c r="P555" s="20">
        <v>771</v>
      </c>
      <c r="Q555" s="20" t="s">
        <v>37</v>
      </c>
      <c r="R555" s="20" t="s">
        <v>48</v>
      </c>
      <c r="S555" s="20">
        <v>257</v>
      </c>
    </row>
    <row r="556" ht="28" spans="1:19">
      <c r="A556" s="18"/>
      <c r="B556" s="17" t="s">
        <v>125</v>
      </c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20" t="s">
        <v>42</v>
      </c>
      <c r="O556" s="20" t="s">
        <v>33</v>
      </c>
      <c r="P556" s="20">
        <v>1855</v>
      </c>
      <c r="Q556" s="20" t="s">
        <v>41</v>
      </c>
      <c r="R556" s="20" t="s">
        <v>48</v>
      </c>
      <c r="S556" s="20">
        <v>271</v>
      </c>
    </row>
    <row r="557" ht="28" spans="1:19">
      <c r="A557" s="18"/>
      <c r="B557" s="17" t="s">
        <v>125</v>
      </c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 t="s">
        <v>31</v>
      </c>
      <c r="N557" s="20" t="s">
        <v>31</v>
      </c>
      <c r="O557" s="20" t="s">
        <v>31</v>
      </c>
      <c r="P557" s="20" t="s">
        <v>31</v>
      </c>
      <c r="Q557" s="20" t="s">
        <v>46</v>
      </c>
      <c r="R557" s="20" t="s">
        <v>48</v>
      </c>
      <c r="S557" s="20">
        <v>436</v>
      </c>
    </row>
    <row r="558" spans="1:19">
      <c r="A558" s="18"/>
      <c r="B558" s="17" t="s">
        <v>125</v>
      </c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20" t="s">
        <v>31</v>
      </c>
      <c r="O558" s="20" t="s">
        <v>31</v>
      </c>
      <c r="P558" s="20" t="s">
        <v>31</v>
      </c>
      <c r="Q558" s="20" t="s">
        <v>47</v>
      </c>
      <c r="R558" s="20" t="s">
        <v>48</v>
      </c>
      <c r="S558" s="20">
        <v>655</v>
      </c>
    </row>
    <row r="559" spans="1:19">
      <c r="A559" s="19"/>
      <c r="B559" s="17" t="s">
        <v>125</v>
      </c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20" t="s">
        <v>31</v>
      </c>
      <c r="O559" s="20" t="s">
        <v>31</v>
      </c>
      <c r="P559" s="20" t="s">
        <v>31</v>
      </c>
      <c r="Q559" s="20" t="s">
        <v>47</v>
      </c>
      <c r="R559" s="20" t="s">
        <v>57</v>
      </c>
      <c r="S559" s="20">
        <v>656</v>
      </c>
    </row>
    <row r="560" ht="28" spans="1:19">
      <c r="A560" s="16">
        <f>MAX($A$4:A558)+1</f>
        <v>94</v>
      </c>
      <c r="B560" s="17" t="s">
        <v>102</v>
      </c>
      <c r="C560" s="16" t="s">
        <v>391</v>
      </c>
      <c r="D560" s="16" t="s">
        <v>234</v>
      </c>
      <c r="E560" s="16" t="s">
        <v>227</v>
      </c>
      <c r="F560" s="16" t="s">
        <v>28</v>
      </c>
      <c r="G560" s="16" t="s">
        <v>28</v>
      </c>
      <c r="H560" s="16" t="s">
        <v>28</v>
      </c>
      <c r="I560" s="16" t="s">
        <v>28</v>
      </c>
      <c r="J560" s="16" t="s">
        <v>392</v>
      </c>
      <c r="K560" s="16">
        <v>13361488797</v>
      </c>
      <c r="L560" s="16" t="s">
        <v>31</v>
      </c>
      <c r="M560" s="16">
        <v>3200</v>
      </c>
      <c r="N560" s="20" t="s">
        <v>32</v>
      </c>
      <c r="O560" s="20" t="s">
        <v>33</v>
      </c>
      <c r="P560" s="20">
        <v>771</v>
      </c>
      <c r="Q560" s="20" t="s">
        <v>37</v>
      </c>
      <c r="R560" s="20" t="s">
        <v>393</v>
      </c>
      <c r="S560" s="20">
        <v>252</v>
      </c>
    </row>
    <row r="561" ht="28" spans="1:19">
      <c r="A561" s="18"/>
      <c r="B561" s="17" t="s">
        <v>102</v>
      </c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20" t="s">
        <v>36</v>
      </c>
      <c r="O561" s="20" t="s">
        <v>33</v>
      </c>
      <c r="P561" s="20">
        <v>906</v>
      </c>
      <c r="Q561" s="20" t="s">
        <v>31</v>
      </c>
      <c r="R561" s="20" t="s">
        <v>31</v>
      </c>
      <c r="S561" s="20" t="s">
        <v>31</v>
      </c>
    </row>
    <row r="562" ht="28" spans="1:19">
      <c r="A562" s="18"/>
      <c r="B562" s="17" t="s">
        <v>102</v>
      </c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20" t="s">
        <v>246</v>
      </c>
      <c r="O562" s="20" t="s">
        <v>77</v>
      </c>
      <c r="P562" s="20">
        <v>1040</v>
      </c>
      <c r="Q562" s="20" t="s">
        <v>31</v>
      </c>
      <c r="R562" s="20" t="s">
        <v>31</v>
      </c>
      <c r="S562" s="20" t="s">
        <v>31</v>
      </c>
    </row>
    <row r="563" ht="28" spans="1:19">
      <c r="A563" s="18"/>
      <c r="B563" s="17" t="s">
        <v>102</v>
      </c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20" t="s">
        <v>55</v>
      </c>
      <c r="O563" s="20" t="s">
        <v>33</v>
      </c>
      <c r="P563" s="20">
        <v>1855</v>
      </c>
      <c r="Q563" s="20" t="s">
        <v>31</v>
      </c>
      <c r="R563" s="20" t="s">
        <v>31</v>
      </c>
      <c r="S563" s="20" t="s">
        <v>31</v>
      </c>
    </row>
    <row r="564" ht="28" spans="1:19">
      <c r="A564" s="19"/>
      <c r="B564" s="17" t="s">
        <v>102</v>
      </c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20" t="s">
        <v>42</v>
      </c>
      <c r="O564" s="20" t="s">
        <v>33</v>
      </c>
      <c r="P564" s="20">
        <v>1855</v>
      </c>
      <c r="Q564" s="20" t="s">
        <v>31</v>
      </c>
      <c r="R564" s="20" t="s">
        <v>31</v>
      </c>
      <c r="S564" s="20" t="s">
        <v>31</v>
      </c>
    </row>
    <row r="565" ht="28" spans="1:19">
      <c r="A565" s="16">
        <f>MAX($A$4:A563)+1</f>
        <v>95</v>
      </c>
      <c r="B565" s="17" t="s">
        <v>177</v>
      </c>
      <c r="C565" s="16" t="s">
        <v>394</v>
      </c>
      <c r="D565" s="16" t="s">
        <v>234</v>
      </c>
      <c r="E565" s="16" t="s">
        <v>227</v>
      </c>
      <c r="F565" s="16" t="s">
        <v>28</v>
      </c>
      <c r="G565" s="16" t="s">
        <v>28</v>
      </c>
      <c r="H565" s="16" t="s">
        <v>28</v>
      </c>
      <c r="I565" s="16" t="s">
        <v>28</v>
      </c>
      <c r="J565" s="16" t="s">
        <v>395</v>
      </c>
      <c r="K565" s="16">
        <v>13070870065</v>
      </c>
      <c r="L565" s="16" t="s">
        <v>31</v>
      </c>
      <c r="M565" s="16">
        <v>2900</v>
      </c>
      <c r="N565" s="20" t="s">
        <v>32</v>
      </c>
      <c r="O565" s="20" t="s">
        <v>33</v>
      </c>
      <c r="P565" s="20">
        <v>771</v>
      </c>
      <c r="Q565" s="20" t="s">
        <v>37</v>
      </c>
      <c r="R565" s="20" t="s">
        <v>48</v>
      </c>
      <c r="S565" s="20">
        <v>257</v>
      </c>
    </row>
    <row r="566" ht="28" spans="1:19">
      <c r="A566" s="19"/>
      <c r="B566" s="17" t="s">
        <v>177</v>
      </c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 t="s">
        <v>31</v>
      </c>
      <c r="N566" s="20" t="s">
        <v>31</v>
      </c>
      <c r="O566" s="20" t="s">
        <v>31</v>
      </c>
      <c r="P566" s="20" t="s">
        <v>31</v>
      </c>
      <c r="Q566" s="20" t="s">
        <v>46</v>
      </c>
      <c r="R566" s="20" t="s">
        <v>48</v>
      </c>
      <c r="S566" s="20">
        <v>436</v>
      </c>
    </row>
    <row r="567" ht="28" spans="1:19">
      <c r="A567" s="16">
        <f>MAX($A$4:A565)+1</f>
        <v>96</v>
      </c>
      <c r="B567" s="17" t="s">
        <v>151</v>
      </c>
      <c r="C567" s="16" t="s">
        <v>396</v>
      </c>
      <c r="D567" s="16" t="s">
        <v>158</v>
      </c>
      <c r="E567" s="16" t="s">
        <v>227</v>
      </c>
      <c r="F567" s="16" t="s">
        <v>28</v>
      </c>
      <c r="G567" s="16" t="s">
        <v>28</v>
      </c>
      <c r="H567" s="16" t="s">
        <v>28</v>
      </c>
      <c r="I567" s="16" t="s">
        <v>28</v>
      </c>
      <c r="J567" s="16" t="s">
        <v>397</v>
      </c>
      <c r="K567" s="16" t="s">
        <v>398</v>
      </c>
      <c r="L567" s="16" t="s">
        <v>31</v>
      </c>
      <c r="M567" s="16">
        <v>3359</v>
      </c>
      <c r="N567" s="20" t="s">
        <v>52</v>
      </c>
      <c r="O567" s="20" t="s">
        <v>33</v>
      </c>
      <c r="P567" s="20">
        <v>770</v>
      </c>
      <c r="Q567" s="20" t="s">
        <v>37</v>
      </c>
      <c r="R567" s="20" t="s">
        <v>44</v>
      </c>
      <c r="S567" s="20">
        <v>228</v>
      </c>
    </row>
    <row r="568" ht="28" spans="1:19">
      <c r="A568" s="18"/>
      <c r="B568" s="17" t="s">
        <v>151</v>
      </c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20" t="s">
        <v>88</v>
      </c>
      <c r="O568" s="20" t="s">
        <v>77</v>
      </c>
      <c r="P568" s="20">
        <v>1020</v>
      </c>
      <c r="Q568" s="20" t="s">
        <v>90</v>
      </c>
      <c r="R568" s="20" t="s">
        <v>44</v>
      </c>
      <c r="S568" s="20">
        <v>350</v>
      </c>
    </row>
    <row r="569" ht="28" spans="1:19">
      <c r="A569" s="18"/>
      <c r="B569" s="17" t="s">
        <v>151</v>
      </c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20" t="s">
        <v>42</v>
      </c>
      <c r="O569" s="20" t="s">
        <v>33</v>
      </c>
      <c r="P569" s="20">
        <v>1855</v>
      </c>
      <c r="Q569" s="20" t="s">
        <v>91</v>
      </c>
      <c r="R569" s="20" t="s">
        <v>44</v>
      </c>
      <c r="S569" s="20">
        <v>363</v>
      </c>
    </row>
    <row r="570" ht="28" spans="1:19">
      <c r="A570" s="18"/>
      <c r="B570" s="17" t="s">
        <v>151</v>
      </c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 t="s">
        <v>31</v>
      </c>
      <c r="N570" s="20" t="s">
        <v>31</v>
      </c>
      <c r="O570" s="20" t="s">
        <v>31</v>
      </c>
      <c r="P570" s="20" t="s">
        <v>31</v>
      </c>
      <c r="Q570" s="20" t="s">
        <v>54</v>
      </c>
      <c r="R570" s="20" t="s">
        <v>44</v>
      </c>
      <c r="S570" s="20">
        <v>367</v>
      </c>
    </row>
    <row r="571" ht="28" spans="1:19">
      <c r="A571" s="18"/>
      <c r="B571" s="17" t="s">
        <v>151</v>
      </c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20" t="s">
        <v>31</v>
      </c>
      <c r="O571" s="20" t="s">
        <v>31</v>
      </c>
      <c r="P571" s="20" t="s">
        <v>31</v>
      </c>
      <c r="Q571" s="20" t="s">
        <v>43</v>
      </c>
      <c r="R571" s="20" t="s">
        <v>44</v>
      </c>
      <c r="S571" s="20">
        <v>378</v>
      </c>
    </row>
    <row r="572" ht="28" spans="1:19">
      <c r="A572" s="18"/>
      <c r="B572" s="17" t="s">
        <v>151</v>
      </c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20" t="s">
        <v>31</v>
      </c>
      <c r="O572" s="20" t="s">
        <v>31</v>
      </c>
      <c r="P572" s="20" t="s">
        <v>31</v>
      </c>
      <c r="Q572" s="20" t="s">
        <v>45</v>
      </c>
      <c r="R572" s="20" t="s">
        <v>44</v>
      </c>
      <c r="S572" s="20">
        <v>407</v>
      </c>
    </row>
    <row r="573" ht="28" spans="1:19">
      <c r="A573" s="18"/>
      <c r="B573" s="17" t="s">
        <v>151</v>
      </c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20" t="s">
        <v>31</v>
      </c>
      <c r="O573" s="20" t="s">
        <v>31</v>
      </c>
      <c r="P573" s="20" t="s">
        <v>31</v>
      </c>
      <c r="Q573" s="20" t="s">
        <v>75</v>
      </c>
      <c r="R573" s="20" t="s">
        <v>44</v>
      </c>
      <c r="S573" s="20">
        <v>410</v>
      </c>
    </row>
    <row r="574" ht="28" spans="1:19">
      <c r="A574" s="18"/>
      <c r="B574" s="17" t="s">
        <v>151</v>
      </c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20" t="s">
        <v>31</v>
      </c>
      <c r="O574" s="20" t="s">
        <v>31</v>
      </c>
      <c r="P574" s="20" t="s">
        <v>31</v>
      </c>
      <c r="Q574" s="20" t="s">
        <v>46</v>
      </c>
      <c r="R574" s="20" t="s">
        <v>44</v>
      </c>
      <c r="S574" s="20">
        <v>439</v>
      </c>
    </row>
    <row r="575" ht="28" spans="1:19">
      <c r="A575" s="18"/>
      <c r="B575" s="17" t="s">
        <v>151</v>
      </c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20" t="s">
        <v>31</v>
      </c>
      <c r="O575" s="20" t="s">
        <v>31</v>
      </c>
      <c r="P575" s="20" t="s">
        <v>31</v>
      </c>
      <c r="Q575" s="20" t="s">
        <v>56</v>
      </c>
      <c r="R575" s="20" t="s">
        <v>44</v>
      </c>
      <c r="S575" s="20">
        <v>470</v>
      </c>
    </row>
    <row r="576" spans="1:19">
      <c r="A576" s="18"/>
      <c r="B576" s="17" t="s">
        <v>151</v>
      </c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20" t="s">
        <v>31</v>
      </c>
      <c r="O576" s="20" t="s">
        <v>31</v>
      </c>
      <c r="P576" s="20" t="s">
        <v>31</v>
      </c>
      <c r="Q576" s="20" t="s">
        <v>68</v>
      </c>
      <c r="R576" s="20" t="s">
        <v>44</v>
      </c>
      <c r="S576" s="20">
        <v>473</v>
      </c>
    </row>
    <row r="577" ht="28" spans="1:19">
      <c r="A577" s="18"/>
      <c r="B577" s="17" t="s">
        <v>151</v>
      </c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20" t="s">
        <v>31</v>
      </c>
      <c r="O577" s="20" t="s">
        <v>31</v>
      </c>
      <c r="P577" s="20" t="s">
        <v>31</v>
      </c>
      <c r="Q577" s="20" t="s">
        <v>79</v>
      </c>
      <c r="R577" s="20" t="s">
        <v>44</v>
      </c>
      <c r="S577" s="20">
        <v>477</v>
      </c>
    </row>
    <row r="578" spans="1:19">
      <c r="A578" s="19"/>
      <c r="B578" s="17" t="s">
        <v>151</v>
      </c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20" t="s">
        <v>31</v>
      </c>
      <c r="O578" s="20" t="s">
        <v>31</v>
      </c>
      <c r="P578" s="20" t="s">
        <v>31</v>
      </c>
      <c r="Q578" s="20" t="s">
        <v>47</v>
      </c>
      <c r="R578" s="20" t="s">
        <v>44</v>
      </c>
      <c r="S578" s="20">
        <v>623</v>
      </c>
    </row>
    <row r="579" ht="28" spans="1:19">
      <c r="A579" s="17">
        <f>MAX($A$4:A577)+1</f>
        <v>97</v>
      </c>
      <c r="B579" s="17" t="s">
        <v>58</v>
      </c>
      <c r="C579" s="17" t="s">
        <v>399</v>
      </c>
      <c r="D579" s="17" t="s">
        <v>234</v>
      </c>
      <c r="E579" s="17" t="s">
        <v>227</v>
      </c>
      <c r="F579" s="17" t="s">
        <v>28</v>
      </c>
      <c r="G579" s="17" t="s">
        <v>28</v>
      </c>
      <c r="H579" s="17" t="s">
        <v>28</v>
      </c>
      <c r="I579" s="17" t="s">
        <v>28</v>
      </c>
      <c r="J579" s="17" t="s">
        <v>400</v>
      </c>
      <c r="K579" s="39" t="s">
        <v>401</v>
      </c>
      <c r="L579" s="17" t="s">
        <v>31</v>
      </c>
      <c r="M579" s="17">
        <v>3100</v>
      </c>
      <c r="N579" s="20" t="s">
        <v>42</v>
      </c>
      <c r="O579" s="20" t="s">
        <v>33</v>
      </c>
      <c r="P579" s="20">
        <v>1855</v>
      </c>
      <c r="Q579" s="20" t="s">
        <v>47</v>
      </c>
      <c r="R579" s="20" t="s">
        <v>114</v>
      </c>
      <c r="S579" s="20">
        <v>656</v>
      </c>
    </row>
    <row r="580" ht="28" spans="1:19">
      <c r="A580" s="16">
        <v>98</v>
      </c>
      <c r="B580" s="17" t="s">
        <v>210</v>
      </c>
      <c r="C580" s="16" t="s">
        <v>402</v>
      </c>
      <c r="D580" s="16" t="s">
        <v>234</v>
      </c>
      <c r="E580" s="16" t="s">
        <v>227</v>
      </c>
      <c r="F580" s="16" t="s">
        <v>28</v>
      </c>
      <c r="G580" s="16" t="s">
        <v>28</v>
      </c>
      <c r="H580" s="16" t="s">
        <v>28</v>
      </c>
      <c r="I580" s="16" t="s">
        <v>28</v>
      </c>
      <c r="J580" s="16" t="s">
        <v>403</v>
      </c>
      <c r="K580" s="16" t="s">
        <v>404</v>
      </c>
      <c r="L580" s="16" t="s">
        <v>31</v>
      </c>
      <c r="M580" s="16">
        <v>3221</v>
      </c>
      <c r="N580" s="20" t="s">
        <v>405</v>
      </c>
      <c r="O580" s="20" t="s">
        <v>33</v>
      </c>
      <c r="P580" s="20">
        <v>630</v>
      </c>
      <c r="Q580" s="20" t="s">
        <v>46</v>
      </c>
      <c r="R580" s="20" t="s">
        <v>35</v>
      </c>
      <c r="S580" s="20">
        <v>440</v>
      </c>
    </row>
    <row r="581" ht="28" spans="1:19">
      <c r="A581" s="18"/>
      <c r="B581" s="17" t="s">
        <v>210</v>
      </c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20" t="s">
        <v>32</v>
      </c>
      <c r="O581" s="20" t="s">
        <v>33</v>
      </c>
      <c r="P581" s="20">
        <v>771</v>
      </c>
      <c r="Q581" s="20" t="s">
        <v>31</v>
      </c>
      <c r="R581" s="20" t="s">
        <v>31</v>
      </c>
      <c r="S581" s="20" t="s">
        <v>31</v>
      </c>
    </row>
    <row r="582" ht="28" spans="1:19">
      <c r="A582" s="19"/>
      <c r="B582" s="17" t="s">
        <v>210</v>
      </c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20" t="s">
        <v>42</v>
      </c>
      <c r="O582" s="20" t="s">
        <v>33</v>
      </c>
      <c r="P582" s="20">
        <v>1855</v>
      </c>
      <c r="Q582" s="20" t="s">
        <v>31</v>
      </c>
      <c r="R582" s="20" t="s">
        <v>31</v>
      </c>
      <c r="S582" s="20" t="s">
        <v>31</v>
      </c>
    </row>
    <row r="583" spans="1:19">
      <c r="A583" s="16">
        <f>MAX($A$4:A581)+1</f>
        <v>99</v>
      </c>
      <c r="B583" s="17" t="s">
        <v>194</v>
      </c>
      <c r="C583" s="16" t="s">
        <v>406</v>
      </c>
      <c r="D583" s="16" t="s">
        <v>234</v>
      </c>
      <c r="E583" s="16" t="s">
        <v>227</v>
      </c>
      <c r="F583" s="16" t="s">
        <v>28</v>
      </c>
      <c r="G583" s="16" t="s">
        <v>28</v>
      </c>
      <c r="H583" s="16" t="s">
        <v>28</v>
      </c>
      <c r="I583" s="16" t="s">
        <v>28</v>
      </c>
      <c r="J583" s="16" t="s">
        <v>407</v>
      </c>
      <c r="K583" s="16">
        <v>17664079384</v>
      </c>
      <c r="L583" s="16" t="s">
        <v>31</v>
      </c>
      <c r="M583" s="17">
        <v>2923</v>
      </c>
      <c r="N583" s="20" t="s">
        <v>278</v>
      </c>
      <c r="O583" s="20" t="s">
        <v>77</v>
      </c>
      <c r="P583" s="20">
        <v>620</v>
      </c>
      <c r="Q583" s="20" t="s">
        <v>37</v>
      </c>
      <c r="R583" s="20" t="s">
        <v>48</v>
      </c>
      <c r="S583" s="20">
        <v>257</v>
      </c>
    </row>
    <row r="584" spans="1:19">
      <c r="A584" s="18"/>
      <c r="B584" s="17" t="s">
        <v>194</v>
      </c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7">
        <v>2913</v>
      </c>
      <c r="N584" s="20" t="s">
        <v>405</v>
      </c>
      <c r="O584" s="20" t="s">
        <v>33</v>
      </c>
      <c r="P584" s="20">
        <v>630</v>
      </c>
      <c r="Q584" s="20" t="s">
        <v>31</v>
      </c>
      <c r="R584" s="20" t="s">
        <v>31</v>
      </c>
      <c r="S584" s="20" t="s">
        <v>31</v>
      </c>
    </row>
    <row r="585" ht="28" spans="1:19">
      <c r="A585" s="18"/>
      <c r="B585" s="17" t="s">
        <v>194</v>
      </c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7">
        <v>2772</v>
      </c>
      <c r="N585" s="20" t="s">
        <v>32</v>
      </c>
      <c r="O585" s="20" t="s">
        <v>33</v>
      </c>
      <c r="P585" s="20">
        <v>771</v>
      </c>
      <c r="Q585" s="20" t="s">
        <v>31</v>
      </c>
      <c r="R585" s="20" t="s">
        <v>31</v>
      </c>
      <c r="S585" s="20" t="s">
        <v>31</v>
      </c>
    </row>
    <row r="586" ht="28" spans="1:19">
      <c r="A586" s="18"/>
      <c r="B586" s="17" t="s">
        <v>194</v>
      </c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7">
        <v>2637</v>
      </c>
      <c r="N586" s="20" t="s">
        <v>36</v>
      </c>
      <c r="O586" s="20" t="s">
        <v>33</v>
      </c>
      <c r="P586" s="20">
        <v>906</v>
      </c>
      <c r="Q586" s="20" t="s">
        <v>31</v>
      </c>
      <c r="R586" s="20" t="s">
        <v>31</v>
      </c>
      <c r="S586" s="20" t="s">
        <v>31</v>
      </c>
    </row>
    <row r="587" ht="28" spans="1:19">
      <c r="A587" s="18"/>
      <c r="B587" s="17" t="s">
        <v>194</v>
      </c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6">
        <v>3221</v>
      </c>
      <c r="N587" s="20" t="s">
        <v>42</v>
      </c>
      <c r="O587" s="20" t="s">
        <v>33</v>
      </c>
      <c r="P587" s="20">
        <v>2322</v>
      </c>
      <c r="Q587" s="20" t="s">
        <v>31</v>
      </c>
      <c r="R587" s="20" t="s">
        <v>31</v>
      </c>
      <c r="S587" s="20" t="s">
        <v>31</v>
      </c>
    </row>
    <row r="588" ht="28" spans="1:19">
      <c r="A588" s="19"/>
      <c r="B588" s="17" t="s">
        <v>194</v>
      </c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20" t="s">
        <v>55</v>
      </c>
      <c r="O588" s="20" t="s">
        <v>33</v>
      </c>
      <c r="P588" s="20">
        <v>2322</v>
      </c>
      <c r="Q588" s="20" t="s">
        <v>31</v>
      </c>
      <c r="R588" s="20" t="s">
        <v>31</v>
      </c>
      <c r="S588" s="20" t="s">
        <v>31</v>
      </c>
    </row>
    <row r="589" ht="42" spans="1:19">
      <c r="A589" s="17">
        <f>MAX($A$4:A587)+1</f>
        <v>100</v>
      </c>
      <c r="B589" s="17" t="s">
        <v>177</v>
      </c>
      <c r="C589" s="17" t="s">
        <v>408</v>
      </c>
      <c r="D589" s="17" t="s">
        <v>234</v>
      </c>
      <c r="E589" s="17" t="s">
        <v>227</v>
      </c>
      <c r="F589" s="17" t="s">
        <v>28</v>
      </c>
      <c r="G589" s="17" t="s">
        <v>28</v>
      </c>
      <c r="H589" s="17" t="s">
        <v>28</v>
      </c>
      <c r="I589" s="17" t="s">
        <v>28</v>
      </c>
      <c r="J589" s="17" t="s">
        <v>409</v>
      </c>
      <c r="K589" s="17">
        <v>18561719053</v>
      </c>
      <c r="L589" s="17" t="s">
        <v>31</v>
      </c>
      <c r="M589" s="17">
        <v>3221</v>
      </c>
      <c r="N589" s="20" t="s">
        <v>52</v>
      </c>
      <c r="O589" s="20" t="s">
        <v>33</v>
      </c>
      <c r="P589" s="20">
        <v>770</v>
      </c>
      <c r="Q589" s="20" t="s">
        <v>37</v>
      </c>
      <c r="R589" s="20" t="s">
        <v>410</v>
      </c>
      <c r="S589" s="20">
        <v>228</v>
      </c>
    </row>
    <row r="590" ht="42" spans="1:19">
      <c r="A590" s="16">
        <v>101</v>
      </c>
      <c r="B590" s="17" t="s">
        <v>210</v>
      </c>
      <c r="C590" s="16" t="s">
        <v>411</v>
      </c>
      <c r="D590" s="16" t="s">
        <v>234</v>
      </c>
      <c r="E590" s="16" t="s">
        <v>227</v>
      </c>
      <c r="F590" s="16" t="s">
        <v>28</v>
      </c>
      <c r="G590" s="16" t="s">
        <v>28</v>
      </c>
      <c r="H590" s="16" t="s">
        <v>28</v>
      </c>
      <c r="I590" s="16" t="s">
        <v>28</v>
      </c>
      <c r="J590" s="16" t="s">
        <v>412</v>
      </c>
      <c r="K590" s="16">
        <v>15853226821</v>
      </c>
      <c r="L590" s="16" t="s">
        <v>31</v>
      </c>
      <c r="M590" s="16">
        <v>3221</v>
      </c>
      <c r="N590" s="20" t="s">
        <v>83</v>
      </c>
      <c r="O590" s="20" t="s">
        <v>77</v>
      </c>
      <c r="P590" s="20">
        <v>750</v>
      </c>
      <c r="Q590" s="20" t="s">
        <v>97</v>
      </c>
      <c r="R590" s="20" t="s">
        <v>109</v>
      </c>
      <c r="S590" s="20">
        <v>218</v>
      </c>
    </row>
    <row r="591" ht="28" spans="1:19">
      <c r="A591" s="18"/>
      <c r="B591" s="17" t="s">
        <v>210</v>
      </c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20" t="s">
        <v>52</v>
      </c>
      <c r="O591" s="20" t="s">
        <v>33</v>
      </c>
      <c r="P591" s="20">
        <v>770</v>
      </c>
      <c r="Q591" s="20" t="s">
        <v>31</v>
      </c>
      <c r="R591" s="20" t="s">
        <v>31</v>
      </c>
      <c r="S591" s="20" t="s">
        <v>31</v>
      </c>
    </row>
    <row r="592" ht="28" spans="1:19">
      <c r="A592" s="19"/>
      <c r="B592" s="17" t="s">
        <v>210</v>
      </c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20" t="s">
        <v>32</v>
      </c>
      <c r="O592" s="20" t="s">
        <v>33</v>
      </c>
      <c r="P592" s="20">
        <v>771</v>
      </c>
      <c r="Q592" s="20" t="s">
        <v>31</v>
      </c>
      <c r="R592" s="20" t="s">
        <v>31</v>
      </c>
      <c r="S592" s="20" t="s">
        <v>31</v>
      </c>
    </row>
    <row r="593" ht="42" spans="1:19">
      <c r="A593" s="16">
        <f>MAX($A$4:A591)+1</f>
        <v>102</v>
      </c>
      <c r="B593" s="17" t="s">
        <v>194</v>
      </c>
      <c r="C593" s="16" t="s">
        <v>413</v>
      </c>
      <c r="D593" s="16" t="s">
        <v>234</v>
      </c>
      <c r="E593" s="16" t="s">
        <v>227</v>
      </c>
      <c r="F593" s="16" t="s">
        <v>28</v>
      </c>
      <c r="G593" s="16" t="s">
        <v>28</v>
      </c>
      <c r="H593" s="16" t="s">
        <v>28</v>
      </c>
      <c r="I593" s="16" t="s">
        <v>28</v>
      </c>
      <c r="J593" s="16" t="s">
        <v>414</v>
      </c>
      <c r="K593" s="16">
        <v>15666682565</v>
      </c>
      <c r="L593" s="16" t="s">
        <v>31</v>
      </c>
      <c r="M593" s="17">
        <v>3201</v>
      </c>
      <c r="N593" s="20" t="s">
        <v>83</v>
      </c>
      <c r="O593" s="20" t="s">
        <v>77</v>
      </c>
      <c r="P593" s="20" t="s">
        <v>415</v>
      </c>
      <c r="Q593" s="20" t="s">
        <v>37</v>
      </c>
      <c r="R593" s="20" t="s">
        <v>48</v>
      </c>
      <c r="S593" s="20">
        <v>257</v>
      </c>
    </row>
    <row r="594" ht="28" spans="1:19">
      <c r="A594" s="18"/>
      <c r="B594" s="17" t="s">
        <v>194</v>
      </c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7">
        <v>3200</v>
      </c>
      <c r="N594" s="20" t="s">
        <v>87</v>
      </c>
      <c r="O594" s="20" t="s">
        <v>33</v>
      </c>
      <c r="P594" s="20">
        <v>865</v>
      </c>
      <c r="Q594" s="20" t="s">
        <v>37</v>
      </c>
      <c r="R594" s="20" t="s">
        <v>114</v>
      </c>
      <c r="S594" s="20">
        <v>258</v>
      </c>
    </row>
    <row r="595" ht="28" spans="1:19">
      <c r="A595" s="18"/>
      <c r="B595" s="17" t="s">
        <v>194</v>
      </c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6" t="s">
        <v>31</v>
      </c>
      <c r="N595" s="20" t="s">
        <v>31</v>
      </c>
      <c r="O595" s="20" t="s">
        <v>31</v>
      </c>
      <c r="P595" s="20" t="s">
        <v>31</v>
      </c>
      <c r="Q595" s="20" t="s">
        <v>45</v>
      </c>
      <c r="R595" s="20" t="s">
        <v>114</v>
      </c>
      <c r="S595" s="20">
        <v>408</v>
      </c>
    </row>
    <row r="596" ht="28" spans="1:19">
      <c r="A596" s="18"/>
      <c r="B596" s="17" t="s">
        <v>194</v>
      </c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20" t="s">
        <v>31</v>
      </c>
      <c r="O596" s="20" t="s">
        <v>31</v>
      </c>
      <c r="P596" s="20" t="s">
        <v>31</v>
      </c>
      <c r="Q596" s="20" t="s">
        <v>54</v>
      </c>
      <c r="R596" s="20" t="s">
        <v>114</v>
      </c>
      <c r="S596" s="20">
        <v>414</v>
      </c>
    </row>
    <row r="597" ht="28" spans="1:19">
      <c r="A597" s="18"/>
      <c r="B597" s="17" t="s">
        <v>194</v>
      </c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20" t="s">
        <v>31</v>
      </c>
      <c r="O597" s="20" t="s">
        <v>31</v>
      </c>
      <c r="P597" s="20" t="s">
        <v>31</v>
      </c>
      <c r="Q597" s="20" t="s">
        <v>46</v>
      </c>
      <c r="R597" s="20" t="s">
        <v>48</v>
      </c>
      <c r="S597" s="20">
        <v>436</v>
      </c>
    </row>
    <row r="598" ht="28" spans="1:19">
      <c r="A598" s="18"/>
      <c r="B598" s="17" t="s">
        <v>194</v>
      </c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20" t="s">
        <v>31</v>
      </c>
      <c r="O598" s="20" t="s">
        <v>31</v>
      </c>
      <c r="P598" s="20" t="s">
        <v>31</v>
      </c>
      <c r="Q598" s="20" t="s">
        <v>56</v>
      </c>
      <c r="R598" s="20" t="s">
        <v>114</v>
      </c>
      <c r="S598" s="20">
        <v>471</v>
      </c>
    </row>
    <row r="599" spans="1:19">
      <c r="A599" s="18"/>
      <c r="B599" s="17" t="s">
        <v>194</v>
      </c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20" t="s">
        <v>31</v>
      </c>
      <c r="O599" s="20" t="s">
        <v>31</v>
      </c>
      <c r="P599" s="20" t="s">
        <v>31</v>
      </c>
      <c r="Q599" s="20" t="s">
        <v>68</v>
      </c>
      <c r="R599" s="20" t="s">
        <v>114</v>
      </c>
      <c r="S599" s="20">
        <v>474</v>
      </c>
    </row>
    <row r="600" spans="1:19">
      <c r="A600" s="18"/>
      <c r="B600" s="17" t="s">
        <v>194</v>
      </c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20" t="s">
        <v>31</v>
      </c>
      <c r="O600" s="20" t="s">
        <v>31</v>
      </c>
      <c r="P600" s="20" t="s">
        <v>31</v>
      </c>
      <c r="Q600" s="20" t="s">
        <v>47</v>
      </c>
      <c r="R600" s="20" t="s">
        <v>48</v>
      </c>
      <c r="S600" s="20">
        <v>655</v>
      </c>
    </row>
    <row r="601" spans="1:19">
      <c r="A601" s="19"/>
      <c r="B601" s="17" t="s">
        <v>194</v>
      </c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20" t="s">
        <v>31</v>
      </c>
      <c r="O601" s="20" t="s">
        <v>31</v>
      </c>
      <c r="P601" s="20" t="s">
        <v>31</v>
      </c>
      <c r="Q601" s="20" t="s">
        <v>47</v>
      </c>
      <c r="R601" s="20" t="s">
        <v>114</v>
      </c>
      <c r="S601" s="20">
        <v>656</v>
      </c>
    </row>
    <row r="602" spans="1:19">
      <c r="A602" s="16">
        <f>MAX($A$4:A600)+1</f>
        <v>103</v>
      </c>
      <c r="B602" s="17" t="s">
        <v>194</v>
      </c>
      <c r="C602" s="16" t="s">
        <v>416</v>
      </c>
      <c r="D602" s="16" t="s">
        <v>234</v>
      </c>
      <c r="E602" s="16" t="s">
        <v>227</v>
      </c>
      <c r="F602" s="16" t="s">
        <v>28</v>
      </c>
      <c r="G602" s="16" t="s">
        <v>28</v>
      </c>
      <c r="H602" s="16" t="s">
        <v>28</v>
      </c>
      <c r="I602" s="16" t="s">
        <v>28</v>
      </c>
      <c r="J602" s="16" t="s">
        <v>417</v>
      </c>
      <c r="K602" s="16">
        <v>13553005143</v>
      </c>
      <c r="L602" s="16" t="s">
        <v>31</v>
      </c>
      <c r="M602" s="16">
        <v>2900</v>
      </c>
      <c r="N602" s="20" t="s">
        <v>156</v>
      </c>
      <c r="O602" s="20" t="s">
        <v>77</v>
      </c>
      <c r="P602" s="20">
        <v>599</v>
      </c>
      <c r="Q602" s="20" t="s">
        <v>37</v>
      </c>
      <c r="R602" s="20" t="s">
        <v>48</v>
      </c>
      <c r="S602" s="20">
        <v>257</v>
      </c>
    </row>
    <row r="603" ht="28" spans="1:19">
      <c r="A603" s="18"/>
      <c r="B603" s="17" t="s">
        <v>194</v>
      </c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9"/>
      <c r="N603" s="20" t="s">
        <v>32</v>
      </c>
      <c r="O603" s="20" t="s">
        <v>33</v>
      </c>
      <c r="P603" s="20">
        <v>771</v>
      </c>
      <c r="Q603" s="20" t="s">
        <v>46</v>
      </c>
      <c r="R603" s="20" t="s">
        <v>48</v>
      </c>
      <c r="S603" s="20">
        <v>436</v>
      </c>
    </row>
    <row r="604" ht="28" spans="1:19">
      <c r="A604" s="18"/>
      <c r="B604" s="17" t="s">
        <v>194</v>
      </c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6">
        <v>3100</v>
      </c>
      <c r="N604" s="20" t="s">
        <v>55</v>
      </c>
      <c r="O604" s="20" t="s">
        <v>33</v>
      </c>
      <c r="P604" s="20">
        <v>1855</v>
      </c>
      <c r="Q604" s="20" t="s">
        <v>47</v>
      </c>
      <c r="R604" s="20" t="s">
        <v>48</v>
      </c>
      <c r="S604" s="20">
        <v>655</v>
      </c>
    </row>
    <row r="605" ht="28" spans="1:19">
      <c r="A605" s="19"/>
      <c r="B605" s="17" t="s">
        <v>194</v>
      </c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20" t="s">
        <v>42</v>
      </c>
      <c r="O605" s="20" t="s">
        <v>33</v>
      </c>
      <c r="P605" s="20">
        <v>1855</v>
      </c>
      <c r="Q605" s="20" t="s">
        <v>31</v>
      </c>
      <c r="R605" s="20" t="s">
        <v>31</v>
      </c>
      <c r="S605" s="20" t="s">
        <v>31</v>
      </c>
    </row>
    <row r="606" ht="28" spans="1:19">
      <c r="A606" s="16">
        <f>MAX($A$4:A604)+1</f>
        <v>104</v>
      </c>
      <c r="B606" s="17" t="s">
        <v>160</v>
      </c>
      <c r="C606" s="16" t="s">
        <v>418</v>
      </c>
      <c r="D606" s="16" t="s">
        <v>234</v>
      </c>
      <c r="E606" s="16" t="s">
        <v>227</v>
      </c>
      <c r="F606" s="16" t="s">
        <v>28</v>
      </c>
      <c r="G606" s="16" t="s">
        <v>28</v>
      </c>
      <c r="H606" s="16" t="s">
        <v>28</v>
      </c>
      <c r="I606" s="16" t="s">
        <v>28</v>
      </c>
      <c r="J606" s="16" t="s">
        <v>419</v>
      </c>
      <c r="K606" s="16">
        <v>17685866777</v>
      </c>
      <c r="L606" s="16" t="s">
        <v>31</v>
      </c>
      <c r="M606" s="16">
        <v>3200</v>
      </c>
      <c r="N606" s="20" t="s">
        <v>42</v>
      </c>
      <c r="O606" s="20" t="s">
        <v>33</v>
      </c>
      <c r="P606" s="20">
        <v>1855</v>
      </c>
      <c r="Q606" s="20" t="s">
        <v>37</v>
      </c>
      <c r="R606" s="20" t="s">
        <v>306</v>
      </c>
      <c r="S606" s="20">
        <v>180</v>
      </c>
    </row>
    <row r="607" ht="28" spans="1:19">
      <c r="A607" s="19"/>
      <c r="B607" s="17" t="s">
        <v>160</v>
      </c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 t="s">
        <v>31</v>
      </c>
      <c r="N607" s="20" t="s">
        <v>31</v>
      </c>
      <c r="O607" s="20" t="s">
        <v>31</v>
      </c>
      <c r="P607" s="20" t="s">
        <v>31</v>
      </c>
      <c r="Q607" s="20" t="s">
        <v>46</v>
      </c>
      <c r="R607" s="20" t="s">
        <v>306</v>
      </c>
      <c r="S607" s="20">
        <v>420</v>
      </c>
    </row>
    <row r="608" ht="28" spans="1:19">
      <c r="A608" s="16">
        <f>MAX($A$4:A606)+1</f>
        <v>105</v>
      </c>
      <c r="B608" s="17" t="s">
        <v>102</v>
      </c>
      <c r="C608" s="16" t="s">
        <v>420</v>
      </c>
      <c r="D608" s="16" t="s">
        <v>234</v>
      </c>
      <c r="E608" s="16" t="s">
        <v>227</v>
      </c>
      <c r="F608" s="16" t="s">
        <v>28</v>
      </c>
      <c r="G608" s="16" t="s">
        <v>28</v>
      </c>
      <c r="H608" s="16" t="s">
        <v>28</v>
      </c>
      <c r="I608" s="16" t="s">
        <v>28</v>
      </c>
      <c r="J608" s="16" t="s">
        <v>421</v>
      </c>
      <c r="K608" s="16">
        <v>15275286177</v>
      </c>
      <c r="L608" s="16" t="s">
        <v>31</v>
      </c>
      <c r="M608" s="16">
        <v>3200</v>
      </c>
      <c r="N608" s="20" t="s">
        <v>32</v>
      </c>
      <c r="O608" s="20" t="s">
        <v>33</v>
      </c>
      <c r="P608" s="20" t="s">
        <v>204</v>
      </c>
      <c r="Q608" s="20" t="s">
        <v>90</v>
      </c>
      <c r="R608" s="20" t="s">
        <v>180</v>
      </c>
      <c r="S608" s="20">
        <v>350</v>
      </c>
    </row>
    <row r="609" ht="28" spans="1:19">
      <c r="A609" s="19"/>
      <c r="B609" s="17" t="s">
        <v>102</v>
      </c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20" t="s">
        <v>42</v>
      </c>
      <c r="O609" s="20" t="s">
        <v>33</v>
      </c>
      <c r="P609" s="20" t="s">
        <v>124</v>
      </c>
      <c r="Q609" s="20" t="s">
        <v>31</v>
      </c>
      <c r="R609" s="20" t="s">
        <v>31</v>
      </c>
      <c r="S609" s="20" t="s">
        <v>31</v>
      </c>
    </row>
    <row r="610" ht="28" spans="1:19">
      <c r="A610" s="17">
        <f>MAX($A$4:A608)+1</f>
        <v>106</v>
      </c>
      <c r="B610" s="17" t="s">
        <v>177</v>
      </c>
      <c r="C610" s="17" t="s">
        <v>422</v>
      </c>
      <c r="D610" s="17" t="s">
        <v>234</v>
      </c>
      <c r="E610" s="17" t="s">
        <v>227</v>
      </c>
      <c r="F610" s="17" t="s">
        <v>28</v>
      </c>
      <c r="G610" s="17" t="s">
        <v>28</v>
      </c>
      <c r="H610" s="17" t="s">
        <v>28</v>
      </c>
      <c r="I610" s="17" t="s">
        <v>28</v>
      </c>
      <c r="J610" s="17" t="s">
        <v>423</v>
      </c>
      <c r="K610" s="17">
        <v>18661665554</v>
      </c>
      <c r="L610" s="17" t="s">
        <v>31</v>
      </c>
      <c r="M610" s="17">
        <v>2861</v>
      </c>
      <c r="N610" s="20" t="s">
        <v>322</v>
      </c>
      <c r="O610" s="20" t="s">
        <v>33</v>
      </c>
      <c r="P610" s="20">
        <v>910</v>
      </c>
      <c r="Q610" s="20" t="s">
        <v>37</v>
      </c>
      <c r="R610" s="20" t="s">
        <v>35</v>
      </c>
      <c r="S610" s="20">
        <v>229</v>
      </c>
    </row>
    <row r="611" ht="42" spans="1:19">
      <c r="A611" s="17">
        <v>107</v>
      </c>
      <c r="B611" s="17" t="s">
        <v>160</v>
      </c>
      <c r="C611" s="17" t="s">
        <v>424</v>
      </c>
      <c r="D611" s="17" t="s">
        <v>234</v>
      </c>
      <c r="E611" s="17" t="s">
        <v>227</v>
      </c>
      <c r="F611" s="17" t="s">
        <v>28</v>
      </c>
      <c r="G611" s="17" t="s">
        <v>28</v>
      </c>
      <c r="H611" s="17" t="s">
        <v>28</v>
      </c>
      <c r="I611" s="17" t="s">
        <v>28</v>
      </c>
      <c r="J611" s="17" t="s">
        <v>425</v>
      </c>
      <c r="K611" s="17">
        <v>13385322667</v>
      </c>
      <c r="L611" s="17" t="s">
        <v>31</v>
      </c>
      <c r="M611" s="17">
        <v>3221</v>
      </c>
      <c r="N611" s="20" t="s">
        <v>52</v>
      </c>
      <c r="O611" s="20" t="s">
        <v>33</v>
      </c>
      <c r="P611" s="20">
        <v>770</v>
      </c>
      <c r="Q611" s="20" t="s">
        <v>37</v>
      </c>
      <c r="R611" s="20" t="s">
        <v>48</v>
      </c>
      <c r="S611" s="20">
        <v>257</v>
      </c>
    </row>
    <row r="612" ht="42" spans="1:19">
      <c r="A612" s="17">
        <v>108</v>
      </c>
      <c r="B612" s="17" t="s">
        <v>110</v>
      </c>
      <c r="C612" s="17" t="s">
        <v>426</v>
      </c>
      <c r="D612" s="17" t="s">
        <v>234</v>
      </c>
      <c r="E612" s="17" t="s">
        <v>227</v>
      </c>
      <c r="F612" s="17" t="s">
        <v>28</v>
      </c>
      <c r="G612" s="17" t="s">
        <v>28</v>
      </c>
      <c r="H612" s="17" t="s">
        <v>28</v>
      </c>
      <c r="I612" s="17" t="s">
        <v>28</v>
      </c>
      <c r="J612" s="17" t="s">
        <v>427</v>
      </c>
      <c r="K612" s="17">
        <v>15265263968</v>
      </c>
      <c r="L612" s="17" t="s">
        <v>31</v>
      </c>
      <c r="M612" s="17">
        <v>3221</v>
      </c>
      <c r="N612" s="20" t="s">
        <v>38</v>
      </c>
      <c r="O612" s="20" t="s">
        <v>33</v>
      </c>
      <c r="P612" s="20">
        <v>1163</v>
      </c>
      <c r="Q612" s="20" t="s">
        <v>47</v>
      </c>
      <c r="R612" s="20" t="s">
        <v>114</v>
      </c>
      <c r="S612" s="20">
        <v>656</v>
      </c>
    </row>
    <row r="613" ht="42" spans="1:19">
      <c r="A613" s="17">
        <v>109</v>
      </c>
      <c r="B613" s="17" t="s">
        <v>177</v>
      </c>
      <c r="C613" s="17" t="s">
        <v>428</v>
      </c>
      <c r="D613" s="17" t="s">
        <v>174</v>
      </c>
      <c r="E613" s="17" t="s">
        <v>227</v>
      </c>
      <c r="F613" s="17" t="s">
        <v>28</v>
      </c>
      <c r="G613" s="17" t="s">
        <v>28</v>
      </c>
      <c r="H613" s="17" t="s">
        <v>28</v>
      </c>
      <c r="I613" s="17" t="s">
        <v>28</v>
      </c>
      <c r="J613" s="17" t="s">
        <v>429</v>
      </c>
      <c r="K613" s="17" t="s">
        <v>430</v>
      </c>
      <c r="L613" s="17" t="s">
        <v>31</v>
      </c>
      <c r="M613" s="17">
        <v>2900</v>
      </c>
      <c r="N613" s="20" t="s">
        <v>32</v>
      </c>
      <c r="O613" s="20" t="s">
        <v>33</v>
      </c>
      <c r="P613" s="20">
        <v>771</v>
      </c>
      <c r="Q613" s="20" t="s">
        <v>47</v>
      </c>
      <c r="R613" s="20" t="s">
        <v>48</v>
      </c>
      <c r="S613" s="20">
        <v>655</v>
      </c>
    </row>
    <row r="614" ht="28" spans="1:19">
      <c r="A614" s="17">
        <v>110</v>
      </c>
      <c r="B614" s="17" t="s">
        <v>177</v>
      </c>
      <c r="C614" s="17" t="s">
        <v>431</v>
      </c>
      <c r="D614" s="17" t="s">
        <v>234</v>
      </c>
      <c r="E614" s="17" t="s">
        <v>227</v>
      </c>
      <c r="F614" s="17" t="s">
        <v>28</v>
      </c>
      <c r="G614" s="17" t="s">
        <v>28</v>
      </c>
      <c r="H614" s="17" t="s">
        <v>28</v>
      </c>
      <c r="I614" s="17" t="s">
        <v>28</v>
      </c>
      <c r="J614" s="17" t="s">
        <v>432</v>
      </c>
      <c r="K614" s="17">
        <v>13406481559</v>
      </c>
      <c r="L614" s="17" t="s">
        <v>31</v>
      </c>
      <c r="M614" s="17">
        <v>3200</v>
      </c>
      <c r="N614" s="20" t="s">
        <v>32</v>
      </c>
      <c r="O614" s="20" t="s">
        <v>33</v>
      </c>
      <c r="P614" s="20">
        <v>771</v>
      </c>
      <c r="Q614" s="20" t="s">
        <v>37</v>
      </c>
      <c r="R614" s="20" t="s">
        <v>48</v>
      </c>
      <c r="S614" s="20">
        <v>257</v>
      </c>
    </row>
    <row r="615" ht="28" spans="1:19">
      <c r="A615" s="16">
        <v>111</v>
      </c>
      <c r="B615" s="17" t="s">
        <v>125</v>
      </c>
      <c r="C615" s="16" t="s">
        <v>433</v>
      </c>
      <c r="D615" s="16" t="s">
        <v>234</v>
      </c>
      <c r="E615" s="16" t="s">
        <v>227</v>
      </c>
      <c r="F615" s="16" t="s">
        <v>28</v>
      </c>
      <c r="G615" s="16" t="s">
        <v>28</v>
      </c>
      <c r="H615" s="16" t="s">
        <v>28</v>
      </c>
      <c r="I615" s="16" t="s">
        <v>28</v>
      </c>
      <c r="J615" s="16" t="s">
        <v>434</v>
      </c>
      <c r="K615" s="16">
        <v>13061316593</v>
      </c>
      <c r="L615" s="16" t="s">
        <v>31</v>
      </c>
      <c r="M615" s="16">
        <v>3221</v>
      </c>
      <c r="N615" s="20" t="s">
        <v>32</v>
      </c>
      <c r="O615" s="20" t="s">
        <v>33</v>
      </c>
      <c r="P615" s="20">
        <v>771</v>
      </c>
      <c r="Q615" s="20" t="s">
        <v>37</v>
      </c>
      <c r="R615" s="20" t="s">
        <v>48</v>
      </c>
      <c r="S615" s="20">
        <v>257</v>
      </c>
    </row>
    <row r="616" ht="28" spans="1:19">
      <c r="A616" s="18"/>
      <c r="B616" s="17" t="s">
        <v>125</v>
      </c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20" t="s">
        <v>42</v>
      </c>
      <c r="O616" s="20" t="s">
        <v>33</v>
      </c>
      <c r="P616" s="20">
        <v>1855</v>
      </c>
      <c r="Q616" s="20" t="s">
        <v>56</v>
      </c>
      <c r="R616" s="20" t="s">
        <v>48</v>
      </c>
      <c r="S616" s="20">
        <v>470</v>
      </c>
    </row>
    <row r="617" spans="1:19">
      <c r="A617" s="19"/>
      <c r="B617" s="17" t="s">
        <v>125</v>
      </c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20" t="s">
        <v>31</v>
      </c>
      <c r="O617" s="20" t="s">
        <v>31</v>
      </c>
      <c r="P617" s="20" t="s">
        <v>31</v>
      </c>
      <c r="Q617" s="20" t="s">
        <v>47</v>
      </c>
      <c r="R617" s="20" t="s">
        <v>48</v>
      </c>
      <c r="S617" s="20">
        <v>655</v>
      </c>
    </row>
    <row r="618" ht="42" spans="1:19">
      <c r="A618" s="17">
        <f>MAX($A$4:A616)+1</f>
        <v>112</v>
      </c>
      <c r="B618" s="17" t="s">
        <v>160</v>
      </c>
      <c r="C618" s="17" t="s">
        <v>435</v>
      </c>
      <c r="D618" s="17" t="s">
        <v>234</v>
      </c>
      <c r="E618" s="17" t="s">
        <v>227</v>
      </c>
      <c r="F618" s="17" t="s">
        <v>28</v>
      </c>
      <c r="G618" s="17" t="s">
        <v>28</v>
      </c>
      <c r="H618" s="17" t="s">
        <v>28</v>
      </c>
      <c r="I618" s="17" t="s">
        <v>28</v>
      </c>
      <c r="J618" s="17" t="s">
        <v>436</v>
      </c>
      <c r="K618" s="17">
        <v>15264239767</v>
      </c>
      <c r="L618" s="17" t="s">
        <v>31</v>
      </c>
      <c r="M618" s="17">
        <v>3200</v>
      </c>
      <c r="N618" s="20" t="s">
        <v>42</v>
      </c>
      <c r="O618" s="20" t="s">
        <v>33</v>
      </c>
      <c r="P618" s="20">
        <v>1855</v>
      </c>
      <c r="Q618" s="20" t="s">
        <v>46</v>
      </c>
      <c r="R618" s="20" t="s">
        <v>306</v>
      </c>
      <c r="S618" s="20">
        <v>420</v>
      </c>
    </row>
    <row r="619" ht="28" spans="1:19">
      <c r="A619" s="16">
        <v>113</v>
      </c>
      <c r="B619" s="17" t="s">
        <v>210</v>
      </c>
      <c r="C619" s="16" t="s">
        <v>437</v>
      </c>
      <c r="D619" s="16" t="s">
        <v>234</v>
      </c>
      <c r="E619" s="16" t="s">
        <v>227</v>
      </c>
      <c r="F619" s="16" t="s">
        <v>28</v>
      </c>
      <c r="G619" s="16" t="s">
        <v>28</v>
      </c>
      <c r="H619" s="16" t="s">
        <v>28</v>
      </c>
      <c r="I619" s="16" t="s">
        <v>28</v>
      </c>
      <c r="J619" s="16" t="s">
        <v>438</v>
      </c>
      <c r="K619" s="16">
        <v>13306485798</v>
      </c>
      <c r="L619" s="16" t="s">
        <v>31</v>
      </c>
      <c r="M619" s="16">
        <v>3221</v>
      </c>
      <c r="N619" s="20" t="s">
        <v>52</v>
      </c>
      <c r="O619" s="20" t="s">
        <v>33</v>
      </c>
      <c r="P619" s="20">
        <v>770</v>
      </c>
      <c r="Q619" s="20" t="s">
        <v>46</v>
      </c>
      <c r="R619" s="20" t="s">
        <v>439</v>
      </c>
      <c r="S619" s="20">
        <v>440</v>
      </c>
    </row>
    <row r="620" ht="28" spans="1:19">
      <c r="A620" s="19"/>
      <c r="B620" s="17" t="s">
        <v>210</v>
      </c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20" t="s">
        <v>32</v>
      </c>
      <c r="O620" s="20" t="s">
        <v>33</v>
      </c>
      <c r="P620" s="20">
        <v>771</v>
      </c>
      <c r="Q620" s="20" t="s">
        <v>31</v>
      </c>
      <c r="R620" s="20" t="s">
        <v>31</v>
      </c>
      <c r="S620" s="20" t="s">
        <v>31</v>
      </c>
    </row>
    <row r="621" ht="42" spans="1:19">
      <c r="A621" s="17">
        <f>MAX($A$4:A619)+1</f>
        <v>114</v>
      </c>
      <c r="B621" s="17" t="s">
        <v>210</v>
      </c>
      <c r="C621" s="17" t="s">
        <v>440</v>
      </c>
      <c r="D621" s="17" t="s">
        <v>234</v>
      </c>
      <c r="E621" s="17" t="s">
        <v>227</v>
      </c>
      <c r="F621" s="17" t="s">
        <v>28</v>
      </c>
      <c r="G621" s="17" t="s">
        <v>28</v>
      </c>
      <c r="H621" s="17" t="s">
        <v>28</v>
      </c>
      <c r="I621" s="17" t="s">
        <v>28</v>
      </c>
      <c r="J621" s="17" t="s">
        <v>441</v>
      </c>
      <c r="K621" s="17">
        <v>13954209136</v>
      </c>
      <c r="L621" s="17" t="s">
        <v>31</v>
      </c>
      <c r="M621" s="17">
        <v>3221</v>
      </c>
      <c r="N621" s="20" t="s">
        <v>52</v>
      </c>
      <c r="O621" s="20" t="s">
        <v>33</v>
      </c>
      <c r="P621" s="20">
        <v>770</v>
      </c>
      <c r="Q621" s="20" t="s">
        <v>45</v>
      </c>
      <c r="R621" s="20" t="s">
        <v>96</v>
      </c>
      <c r="S621" s="20">
        <v>350</v>
      </c>
    </row>
    <row r="622" ht="28" spans="1:19">
      <c r="A622" s="16">
        <v>115</v>
      </c>
      <c r="B622" s="17" t="s">
        <v>210</v>
      </c>
      <c r="C622" s="16" t="s">
        <v>442</v>
      </c>
      <c r="D622" s="16" t="s">
        <v>234</v>
      </c>
      <c r="E622" s="16" t="s">
        <v>227</v>
      </c>
      <c r="F622" s="16" t="s">
        <v>28</v>
      </c>
      <c r="G622" s="16" t="s">
        <v>28</v>
      </c>
      <c r="H622" s="16" t="s">
        <v>28</v>
      </c>
      <c r="I622" s="16" t="s">
        <v>28</v>
      </c>
      <c r="J622" s="16" t="s">
        <v>443</v>
      </c>
      <c r="K622" s="16" t="s">
        <v>444</v>
      </c>
      <c r="L622" s="16" t="s">
        <v>31</v>
      </c>
      <c r="M622" s="16">
        <v>3221</v>
      </c>
      <c r="N622" s="20" t="s">
        <v>52</v>
      </c>
      <c r="O622" s="20" t="s">
        <v>33</v>
      </c>
      <c r="P622" s="20">
        <v>770</v>
      </c>
      <c r="Q622" s="20" t="s">
        <v>37</v>
      </c>
      <c r="R622" s="20" t="s">
        <v>114</v>
      </c>
      <c r="S622" s="20">
        <v>258</v>
      </c>
    </row>
    <row r="623" ht="28" spans="1:19">
      <c r="A623" s="19"/>
      <c r="B623" s="17" t="s">
        <v>210</v>
      </c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20" t="s">
        <v>55</v>
      </c>
      <c r="O623" s="20" t="s">
        <v>33</v>
      </c>
      <c r="P623" s="20">
        <v>1855</v>
      </c>
      <c r="Q623" s="20" t="s">
        <v>31</v>
      </c>
      <c r="R623" s="20" t="s">
        <v>31</v>
      </c>
      <c r="S623" s="20" t="s">
        <v>31</v>
      </c>
    </row>
    <row r="624" ht="28" spans="1:19">
      <c r="A624" s="17">
        <f>MAX($A$4:A622)+1</f>
        <v>116</v>
      </c>
      <c r="B624" s="17" t="s">
        <v>194</v>
      </c>
      <c r="C624" s="17" t="s">
        <v>445</v>
      </c>
      <c r="D624" s="17" t="s">
        <v>234</v>
      </c>
      <c r="E624" s="17" t="s">
        <v>227</v>
      </c>
      <c r="F624" s="16" t="s">
        <v>28</v>
      </c>
      <c r="G624" s="16" t="s">
        <v>28</v>
      </c>
      <c r="H624" s="16" t="s">
        <v>28</v>
      </c>
      <c r="I624" s="16" t="s">
        <v>28</v>
      </c>
      <c r="J624" s="17" t="s">
        <v>446</v>
      </c>
      <c r="K624" s="17">
        <v>15339993101</v>
      </c>
      <c r="L624" s="17" t="s">
        <v>31</v>
      </c>
      <c r="M624" s="17">
        <v>3220</v>
      </c>
      <c r="N624" s="20" t="s">
        <v>108</v>
      </c>
      <c r="O624" s="20" t="s">
        <v>33</v>
      </c>
      <c r="P624" s="20">
        <v>838</v>
      </c>
      <c r="Q624" s="20" t="s">
        <v>37</v>
      </c>
      <c r="R624" s="20" t="s">
        <v>107</v>
      </c>
      <c r="S624" s="20">
        <v>150</v>
      </c>
    </row>
    <row r="625" ht="28" spans="1:19">
      <c r="A625" s="17">
        <v>117</v>
      </c>
      <c r="B625" s="17" t="s">
        <v>210</v>
      </c>
      <c r="C625" s="17" t="s">
        <v>447</v>
      </c>
      <c r="D625" s="17" t="s">
        <v>234</v>
      </c>
      <c r="E625" s="17" t="s">
        <v>227</v>
      </c>
      <c r="F625" s="16" t="s">
        <v>28</v>
      </c>
      <c r="G625" s="16" t="s">
        <v>28</v>
      </c>
      <c r="H625" s="16" t="s">
        <v>28</v>
      </c>
      <c r="I625" s="16" t="s">
        <v>28</v>
      </c>
      <c r="J625" s="17" t="s">
        <v>448</v>
      </c>
      <c r="K625" s="17">
        <v>13687636476</v>
      </c>
      <c r="L625" s="17" t="s">
        <v>31</v>
      </c>
      <c r="M625" s="17">
        <v>3221</v>
      </c>
      <c r="N625" s="20" t="s">
        <v>32</v>
      </c>
      <c r="O625" s="20" t="s">
        <v>33</v>
      </c>
      <c r="P625" s="20">
        <v>771</v>
      </c>
      <c r="Q625" s="20" t="s">
        <v>37</v>
      </c>
      <c r="R625" s="20" t="s">
        <v>35</v>
      </c>
      <c r="S625" s="20">
        <v>229</v>
      </c>
    </row>
    <row r="626" spans="1:19">
      <c r="A626" s="16">
        <v>118</v>
      </c>
      <c r="B626" s="17" t="s">
        <v>177</v>
      </c>
      <c r="C626" s="16" t="s">
        <v>449</v>
      </c>
      <c r="D626" s="16" t="s">
        <v>234</v>
      </c>
      <c r="E626" s="16" t="s">
        <v>227</v>
      </c>
      <c r="F626" s="16" t="s">
        <v>28</v>
      </c>
      <c r="G626" s="16" t="s">
        <v>28</v>
      </c>
      <c r="H626" s="16" t="s">
        <v>28</v>
      </c>
      <c r="I626" s="16" t="s">
        <v>28</v>
      </c>
      <c r="J626" s="16" t="s">
        <v>450</v>
      </c>
      <c r="K626" s="16">
        <v>18669735035</v>
      </c>
      <c r="L626" s="16" t="s">
        <v>31</v>
      </c>
      <c r="M626" s="16">
        <v>3100</v>
      </c>
      <c r="N626" s="20" t="s">
        <v>156</v>
      </c>
      <c r="O626" s="20" t="s">
        <v>77</v>
      </c>
      <c r="P626" s="20">
        <v>599</v>
      </c>
      <c r="Q626" s="20" t="s">
        <v>37</v>
      </c>
      <c r="R626" s="20" t="s">
        <v>48</v>
      </c>
      <c r="S626" s="20">
        <v>257</v>
      </c>
    </row>
    <row r="627" ht="28" spans="1:19">
      <c r="A627" s="18"/>
      <c r="B627" s="17" t="s">
        <v>177</v>
      </c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20" t="s">
        <v>278</v>
      </c>
      <c r="O627" s="20" t="s">
        <v>77</v>
      </c>
      <c r="P627" s="20">
        <v>620</v>
      </c>
      <c r="Q627" s="20" t="s">
        <v>46</v>
      </c>
      <c r="R627" s="20" t="s">
        <v>48</v>
      </c>
      <c r="S627" s="20">
        <v>436</v>
      </c>
    </row>
    <row r="628" ht="28" spans="1:19">
      <c r="A628" s="19"/>
      <c r="B628" s="17" t="s">
        <v>177</v>
      </c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20" t="s">
        <v>42</v>
      </c>
      <c r="O628" s="20" t="s">
        <v>33</v>
      </c>
      <c r="P628" s="20">
        <v>1855</v>
      </c>
      <c r="Q628" s="20" t="s">
        <v>47</v>
      </c>
      <c r="R628" s="20" t="s">
        <v>48</v>
      </c>
      <c r="S628" s="20">
        <v>655</v>
      </c>
    </row>
    <row r="629" ht="28" spans="1:19">
      <c r="A629" s="17">
        <f>MAX($A$4:A627)+1</f>
        <v>119</v>
      </c>
      <c r="B629" s="17" t="s">
        <v>210</v>
      </c>
      <c r="C629" s="17" t="s">
        <v>451</v>
      </c>
      <c r="D629" s="17" t="s">
        <v>234</v>
      </c>
      <c r="E629" s="17" t="s">
        <v>227</v>
      </c>
      <c r="F629" s="17" t="s">
        <v>28</v>
      </c>
      <c r="G629" s="17" t="s">
        <v>28</v>
      </c>
      <c r="H629" s="17" t="s">
        <v>28</v>
      </c>
      <c r="I629" s="17" t="s">
        <v>28</v>
      </c>
      <c r="J629" s="17" t="s">
        <v>452</v>
      </c>
      <c r="K629" s="17">
        <v>13792916977</v>
      </c>
      <c r="L629" s="17" t="s">
        <v>31</v>
      </c>
      <c r="M629" s="17">
        <v>3221</v>
      </c>
      <c r="N629" s="20" t="s">
        <v>52</v>
      </c>
      <c r="O629" s="20" t="s">
        <v>33</v>
      </c>
      <c r="P629" s="20">
        <v>770</v>
      </c>
      <c r="Q629" s="20" t="s">
        <v>46</v>
      </c>
      <c r="R629" s="20" t="s">
        <v>96</v>
      </c>
      <c r="S629" s="20">
        <v>378</v>
      </c>
    </row>
    <row r="630" ht="42" spans="1:19">
      <c r="A630" s="17">
        <v>120</v>
      </c>
      <c r="B630" s="17" t="s">
        <v>102</v>
      </c>
      <c r="C630" s="17" t="s">
        <v>453</v>
      </c>
      <c r="D630" s="17" t="s">
        <v>234</v>
      </c>
      <c r="E630" s="17" t="s">
        <v>227</v>
      </c>
      <c r="F630" s="17" t="s">
        <v>28</v>
      </c>
      <c r="G630" s="17" t="s">
        <v>28</v>
      </c>
      <c r="H630" s="17" t="s">
        <v>28</v>
      </c>
      <c r="I630" s="17" t="s">
        <v>28</v>
      </c>
      <c r="J630" s="17" t="s">
        <v>454</v>
      </c>
      <c r="K630" s="17">
        <v>13165085195</v>
      </c>
      <c r="L630" s="17" t="s">
        <v>31</v>
      </c>
      <c r="M630" s="17">
        <v>3220</v>
      </c>
      <c r="N630" s="20" t="s">
        <v>246</v>
      </c>
      <c r="O630" s="20" t="s">
        <v>77</v>
      </c>
      <c r="P630" s="20">
        <v>1040</v>
      </c>
      <c r="Q630" s="20" t="s">
        <v>47</v>
      </c>
      <c r="R630" s="20" t="s">
        <v>48</v>
      </c>
      <c r="S630" s="20">
        <v>655</v>
      </c>
    </row>
    <row r="631" ht="56" spans="1:19">
      <c r="A631" s="17">
        <v>121</v>
      </c>
      <c r="B631" s="17" t="s">
        <v>210</v>
      </c>
      <c r="C631" s="17" t="s">
        <v>455</v>
      </c>
      <c r="D631" s="17" t="s">
        <v>234</v>
      </c>
      <c r="E631" s="17" t="s">
        <v>227</v>
      </c>
      <c r="F631" s="17" t="s">
        <v>28</v>
      </c>
      <c r="G631" s="17" t="s">
        <v>28</v>
      </c>
      <c r="H631" s="17" t="s">
        <v>28</v>
      </c>
      <c r="I631" s="17" t="s">
        <v>28</v>
      </c>
      <c r="J631" s="17" t="s">
        <v>456</v>
      </c>
      <c r="K631" s="17">
        <v>18661795039</v>
      </c>
      <c r="L631" s="17" t="s">
        <v>31</v>
      </c>
      <c r="M631" s="17">
        <v>3221</v>
      </c>
      <c r="N631" s="20" t="s">
        <v>32</v>
      </c>
      <c r="O631" s="20" t="s">
        <v>33</v>
      </c>
      <c r="P631" s="20">
        <v>771</v>
      </c>
      <c r="Q631" s="20" t="s">
        <v>46</v>
      </c>
      <c r="R631" s="20" t="s">
        <v>382</v>
      </c>
      <c r="S631" s="20">
        <v>438</v>
      </c>
    </row>
    <row r="632" ht="42" spans="1:19">
      <c r="A632" s="17">
        <v>122</v>
      </c>
      <c r="B632" s="17" t="s">
        <v>194</v>
      </c>
      <c r="C632" s="17" t="s">
        <v>457</v>
      </c>
      <c r="D632" s="17" t="s">
        <v>234</v>
      </c>
      <c r="E632" s="17" t="s">
        <v>227</v>
      </c>
      <c r="F632" s="17" t="s">
        <v>28</v>
      </c>
      <c r="G632" s="17" t="s">
        <v>28</v>
      </c>
      <c r="H632" s="17" t="s">
        <v>28</v>
      </c>
      <c r="I632" s="17" t="s">
        <v>28</v>
      </c>
      <c r="J632" s="17" t="s">
        <v>458</v>
      </c>
      <c r="K632" s="17">
        <v>15253205097</v>
      </c>
      <c r="L632" s="17" t="s">
        <v>31</v>
      </c>
      <c r="M632" s="17">
        <v>3000</v>
      </c>
      <c r="N632" s="20" t="s">
        <v>36</v>
      </c>
      <c r="O632" s="20" t="s">
        <v>33</v>
      </c>
      <c r="P632" s="20">
        <v>906</v>
      </c>
      <c r="Q632" s="20" t="s">
        <v>37</v>
      </c>
      <c r="R632" s="20" t="s">
        <v>410</v>
      </c>
      <c r="S632" s="20">
        <v>228</v>
      </c>
    </row>
    <row r="633" ht="28" spans="1:19">
      <c r="A633" s="16">
        <v>123</v>
      </c>
      <c r="B633" s="17" t="s">
        <v>110</v>
      </c>
      <c r="C633" s="16" t="s">
        <v>459</v>
      </c>
      <c r="D633" s="16" t="s">
        <v>234</v>
      </c>
      <c r="E633" s="16" t="s">
        <v>227</v>
      </c>
      <c r="F633" s="16" t="s">
        <v>28</v>
      </c>
      <c r="G633" s="16" t="s">
        <v>28</v>
      </c>
      <c r="H633" s="16" t="s">
        <v>28</v>
      </c>
      <c r="I633" s="16" t="s">
        <v>28</v>
      </c>
      <c r="J633" s="16" t="s">
        <v>460</v>
      </c>
      <c r="K633" s="16">
        <v>13589382395</v>
      </c>
      <c r="L633" s="16" t="s">
        <v>31</v>
      </c>
      <c r="M633" s="16">
        <v>3200</v>
      </c>
      <c r="N633" s="20" t="s">
        <v>32</v>
      </c>
      <c r="O633" s="20" t="s">
        <v>33</v>
      </c>
      <c r="P633" s="20">
        <v>771</v>
      </c>
      <c r="Q633" s="20" t="s">
        <v>37</v>
      </c>
      <c r="R633" s="20" t="s">
        <v>48</v>
      </c>
      <c r="S633" s="20">
        <v>257</v>
      </c>
    </row>
    <row r="634" ht="28" spans="1:19">
      <c r="A634" s="18"/>
      <c r="B634" s="17" t="s">
        <v>110</v>
      </c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20" t="s">
        <v>55</v>
      </c>
      <c r="O634" s="20" t="s">
        <v>33</v>
      </c>
      <c r="P634" s="20">
        <v>1855</v>
      </c>
      <c r="Q634" s="20" t="s">
        <v>46</v>
      </c>
      <c r="R634" s="20" t="s">
        <v>48</v>
      </c>
      <c r="S634" s="20">
        <v>436</v>
      </c>
    </row>
    <row r="635" spans="1:19">
      <c r="A635" s="19"/>
      <c r="B635" s="17" t="s">
        <v>110</v>
      </c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 t="s">
        <v>31</v>
      </c>
      <c r="N635" s="20" t="s">
        <v>31</v>
      </c>
      <c r="O635" s="20" t="s">
        <v>31</v>
      </c>
      <c r="P635" s="20" t="s">
        <v>31</v>
      </c>
      <c r="Q635" s="20" t="s">
        <v>47</v>
      </c>
      <c r="R635" s="20" t="s">
        <v>48</v>
      </c>
      <c r="S635" s="20">
        <v>655</v>
      </c>
    </row>
    <row r="636" ht="28" spans="1:19">
      <c r="A636" s="16">
        <f>MAX($A$4:A634)+1</f>
        <v>124</v>
      </c>
      <c r="B636" s="17" t="s">
        <v>110</v>
      </c>
      <c r="C636" s="16" t="s">
        <v>461</v>
      </c>
      <c r="D636" s="16" t="s">
        <v>158</v>
      </c>
      <c r="E636" s="16" t="s">
        <v>227</v>
      </c>
      <c r="F636" s="16" t="s">
        <v>28</v>
      </c>
      <c r="G636" s="16" t="s">
        <v>28</v>
      </c>
      <c r="H636" s="16" t="s">
        <v>28</v>
      </c>
      <c r="I636" s="16" t="s">
        <v>28</v>
      </c>
      <c r="J636" s="16" t="s">
        <v>462</v>
      </c>
      <c r="K636" s="16">
        <v>18661685853</v>
      </c>
      <c r="L636" s="16" t="s">
        <v>31</v>
      </c>
      <c r="M636" s="16">
        <v>3570</v>
      </c>
      <c r="N636" s="20" t="s">
        <v>52</v>
      </c>
      <c r="O636" s="20" t="s">
        <v>33</v>
      </c>
      <c r="P636" s="20">
        <v>770</v>
      </c>
      <c r="Q636" s="20" t="s">
        <v>37</v>
      </c>
      <c r="R636" s="20" t="s">
        <v>44</v>
      </c>
      <c r="S636" s="20">
        <v>228</v>
      </c>
    </row>
    <row r="637" ht="28" spans="1:19">
      <c r="A637" s="18"/>
      <c r="B637" s="17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20" t="s">
        <v>32</v>
      </c>
      <c r="O637" s="20" t="s">
        <v>33</v>
      </c>
      <c r="P637" s="20">
        <v>771</v>
      </c>
      <c r="Q637" s="20" t="s">
        <v>37</v>
      </c>
      <c r="R637" s="20" t="s">
        <v>48</v>
      </c>
      <c r="S637" s="20">
        <v>257</v>
      </c>
    </row>
    <row r="638" ht="28" spans="1:19">
      <c r="A638" s="18"/>
      <c r="B638" s="17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20" t="s">
        <v>67</v>
      </c>
      <c r="O638" s="20" t="s">
        <v>33</v>
      </c>
      <c r="P638" s="20">
        <v>999</v>
      </c>
      <c r="Q638" s="20" t="s">
        <v>54</v>
      </c>
      <c r="R638" s="20" t="s">
        <v>44</v>
      </c>
      <c r="S638" s="20">
        <v>367</v>
      </c>
    </row>
    <row r="639" ht="28" spans="1:19">
      <c r="A639" s="18"/>
      <c r="B639" s="17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20" t="s">
        <v>149</v>
      </c>
      <c r="O639" s="20" t="s">
        <v>77</v>
      </c>
      <c r="P639" s="20" t="s">
        <v>150</v>
      </c>
      <c r="Q639" s="20" t="s">
        <v>46</v>
      </c>
      <c r="R639" s="20" t="s">
        <v>44</v>
      </c>
      <c r="S639" s="20">
        <v>439</v>
      </c>
    </row>
    <row r="640" ht="42" spans="1:19">
      <c r="A640" s="18"/>
      <c r="B640" s="17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20" t="s">
        <v>40</v>
      </c>
      <c r="O640" s="20" t="s">
        <v>33</v>
      </c>
      <c r="P640" s="20">
        <v>1853</v>
      </c>
      <c r="Q640" s="20" t="s">
        <v>47</v>
      </c>
      <c r="R640" s="20" t="s">
        <v>44</v>
      </c>
      <c r="S640" s="20">
        <v>623</v>
      </c>
    </row>
    <row r="641" ht="28" spans="1:19">
      <c r="A641" s="18"/>
      <c r="B641" s="17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20" t="s">
        <v>42</v>
      </c>
      <c r="O641" s="20" t="s">
        <v>33</v>
      </c>
      <c r="P641" s="20">
        <v>1855</v>
      </c>
      <c r="Q641" s="20" t="s">
        <v>47</v>
      </c>
      <c r="R641" s="20" t="s">
        <v>48</v>
      </c>
      <c r="S641" s="20">
        <v>655</v>
      </c>
    </row>
    <row r="642" ht="28" spans="1:19">
      <c r="A642" s="19"/>
      <c r="B642" s="17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20" t="s">
        <v>55</v>
      </c>
      <c r="O642" s="20" t="s">
        <v>33</v>
      </c>
      <c r="P642" s="20">
        <v>1855</v>
      </c>
      <c r="Q642" s="20" t="s">
        <v>31</v>
      </c>
      <c r="R642" s="20" t="s">
        <v>31</v>
      </c>
      <c r="S642" s="20" t="s">
        <v>31</v>
      </c>
    </row>
    <row r="643" ht="28" spans="1:19">
      <c r="A643" s="16">
        <f>MAX($A$4:A641)+1</f>
        <v>125</v>
      </c>
      <c r="B643" s="17" t="s">
        <v>177</v>
      </c>
      <c r="C643" s="16" t="s">
        <v>463</v>
      </c>
      <c r="D643" s="16" t="s">
        <v>234</v>
      </c>
      <c r="E643" s="16" t="s">
        <v>227</v>
      </c>
      <c r="F643" s="16" t="s">
        <v>28</v>
      </c>
      <c r="G643" s="16" t="s">
        <v>28</v>
      </c>
      <c r="H643" s="16" t="s">
        <v>28</v>
      </c>
      <c r="I643" s="16" t="s">
        <v>28</v>
      </c>
      <c r="J643" s="16" t="s">
        <v>464</v>
      </c>
      <c r="K643" s="16" t="s">
        <v>465</v>
      </c>
      <c r="L643" s="16" t="s">
        <v>31</v>
      </c>
      <c r="M643" s="16">
        <v>3221</v>
      </c>
      <c r="N643" s="20" t="s">
        <v>32</v>
      </c>
      <c r="O643" s="20" t="s">
        <v>33</v>
      </c>
      <c r="P643" s="20">
        <v>771</v>
      </c>
      <c r="Q643" s="20" t="s">
        <v>37</v>
      </c>
      <c r="R643" s="20" t="s">
        <v>48</v>
      </c>
      <c r="S643" s="20">
        <v>257</v>
      </c>
    </row>
    <row r="644" ht="28" spans="1:19">
      <c r="A644" s="18"/>
      <c r="B644" s="17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20" t="s">
        <v>42</v>
      </c>
      <c r="O644" s="20" t="s">
        <v>33</v>
      </c>
      <c r="P644" s="20">
        <v>1855</v>
      </c>
      <c r="Q644" s="20" t="s">
        <v>41</v>
      </c>
      <c r="R644" s="20" t="s">
        <v>48</v>
      </c>
      <c r="S644" s="20">
        <v>271</v>
      </c>
    </row>
    <row r="645" ht="28" spans="1:19">
      <c r="A645" s="18"/>
      <c r="B645" s="17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20" t="s">
        <v>31</v>
      </c>
      <c r="O645" s="20" t="s">
        <v>31</v>
      </c>
      <c r="P645" s="20" t="s">
        <v>31</v>
      </c>
      <c r="Q645" s="20" t="s">
        <v>46</v>
      </c>
      <c r="R645" s="20" t="s">
        <v>48</v>
      </c>
      <c r="S645" s="20">
        <v>436</v>
      </c>
    </row>
    <row r="646" spans="1:19">
      <c r="A646" s="18"/>
      <c r="B646" s="17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20" t="s">
        <v>31</v>
      </c>
      <c r="O646" s="20" t="s">
        <v>31</v>
      </c>
      <c r="P646" s="20" t="s">
        <v>31</v>
      </c>
      <c r="Q646" s="20" t="s">
        <v>47</v>
      </c>
      <c r="R646" s="20" t="s">
        <v>48</v>
      </c>
      <c r="S646" s="20">
        <v>655</v>
      </c>
    </row>
    <row r="647" spans="1:19">
      <c r="A647" s="19"/>
      <c r="B647" s="17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20" t="s">
        <v>31</v>
      </c>
      <c r="O647" s="20" t="s">
        <v>31</v>
      </c>
      <c r="P647" s="20" t="s">
        <v>31</v>
      </c>
      <c r="Q647" s="20" t="s">
        <v>47</v>
      </c>
      <c r="R647" s="20" t="s">
        <v>57</v>
      </c>
      <c r="S647" s="20">
        <v>656</v>
      </c>
    </row>
    <row r="648" ht="28" spans="1:19">
      <c r="A648" s="16">
        <f>MAX($A$4:A646)+1</f>
        <v>126</v>
      </c>
      <c r="B648" s="17" t="s">
        <v>125</v>
      </c>
      <c r="C648" s="16" t="s">
        <v>466</v>
      </c>
      <c r="D648" s="16" t="s">
        <v>158</v>
      </c>
      <c r="E648" s="16" t="s">
        <v>227</v>
      </c>
      <c r="F648" s="16" t="s">
        <v>28</v>
      </c>
      <c r="G648" s="16" t="s">
        <v>28</v>
      </c>
      <c r="H648" s="16" t="s">
        <v>28</v>
      </c>
      <c r="I648" s="16" t="s">
        <v>28</v>
      </c>
      <c r="J648" s="16" t="s">
        <v>467</v>
      </c>
      <c r="K648" s="16" t="s">
        <v>468</v>
      </c>
      <c r="L648" s="16" t="s">
        <v>31</v>
      </c>
      <c r="M648" s="16">
        <v>3579</v>
      </c>
      <c r="N648" s="20" t="s">
        <v>52</v>
      </c>
      <c r="O648" s="20" t="s">
        <v>33</v>
      </c>
      <c r="P648" s="20">
        <v>770</v>
      </c>
      <c r="Q648" s="20" t="s">
        <v>34</v>
      </c>
      <c r="R648" s="20" t="s">
        <v>469</v>
      </c>
      <c r="S648" s="20">
        <v>120</v>
      </c>
    </row>
    <row r="649" ht="28" spans="1:19">
      <c r="A649" s="18"/>
      <c r="B649" s="17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20" t="s">
        <v>32</v>
      </c>
      <c r="O649" s="20" t="s">
        <v>33</v>
      </c>
      <c r="P649" s="20">
        <v>771</v>
      </c>
      <c r="Q649" s="20" t="s">
        <v>37</v>
      </c>
      <c r="R649" s="20" t="s">
        <v>469</v>
      </c>
      <c r="S649" s="20">
        <v>120</v>
      </c>
    </row>
    <row r="650" ht="28" spans="1:19">
      <c r="A650" s="18"/>
      <c r="B650" s="17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20" t="s">
        <v>470</v>
      </c>
      <c r="O650" s="20" t="s">
        <v>33</v>
      </c>
      <c r="P650" s="20">
        <v>873</v>
      </c>
      <c r="Q650" s="20" t="s">
        <v>37</v>
      </c>
      <c r="R650" s="20" t="s">
        <v>107</v>
      </c>
      <c r="S650" s="20">
        <v>150</v>
      </c>
    </row>
    <row r="651" ht="28" spans="1:19">
      <c r="A651" s="18"/>
      <c r="B651" s="17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20" t="s">
        <v>38</v>
      </c>
      <c r="O651" s="20" t="s">
        <v>33</v>
      </c>
      <c r="P651" s="20">
        <v>1163</v>
      </c>
      <c r="Q651" s="20" t="s">
        <v>46</v>
      </c>
      <c r="R651" s="20" t="s">
        <v>471</v>
      </c>
      <c r="S651" s="20">
        <v>350</v>
      </c>
    </row>
    <row r="652" ht="28" spans="1:19">
      <c r="A652" s="18"/>
      <c r="B652" s="17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20" t="s">
        <v>149</v>
      </c>
      <c r="O652" s="20" t="s">
        <v>77</v>
      </c>
      <c r="P652" s="20">
        <v>1343</v>
      </c>
      <c r="Q652" s="20" t="s">
        <v>90</v>
      </c>
      <c r="R652" s="20" t="s">
        <v>44</v>
      </c>
      <c r="S652" s="20">
        <v>350</v>
      </c>
    </row>
    <row r="653" ht="28" spans="1:19">
      <c r="A653" s="18"/>
      <c r="B653" s="17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20" t="s">
        <v>42</v>
      </c>
      <c r="O653" s="20" t="s">
        <v>33</v>
      </c>
      <c r="P653" s="20">
        <v>1855</v>
      </c>
      <c r="Q653" s="20" t="s">
        <v>46</v>
      </c>
      <c r="R653" s="20" t="s">
        <v>107</v>
      </c>
      <c r="S653" s="20">
        <v>420</v>
      </c>
    </row>
    <row r="654" ht="28" spans="1:19">
      <c r="A654" s="19"/>
      <c r="B654" s="17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20" t="s">
        <v>55</v>
      </c>
      <c r="O654" s="20" t="s">
        <v>33</v>
      </c>
      <c r="P654" s="20">
        <v>1855</v>
      </c>
      <c r="Q654" s="20" t="s">
        <v>47</v>
      </c>
      <c r="R654" s="20" t="s">
        <v>44</v>
      </c>
      <c r="S654" s="20">
        <v>623</v>
      </c>
    </row>
    <row r="655" ht="28" spans="1:19">
      <c r="A655" s="16">
        <f>MAX($A$4:A653)+1</f>
        <v>127</v>
      </c>
      <c r="B655" s="17" t="s">
        <v>160</v>
      </c>
      <c r="C655" s="16" t="s">
        <v>472</v>
      </c>
      <c r="D655" s="16" t="s">
        <v>174</v>
      </c>
      <c r="E655" s="16" t="s">
        <v>227</v>
      </c>
      <c r="F655" s="16" t="s">
        <v>28</v>
      </c>
      <c r="G655" s="16" t="s">
        <v>28</v>
      </c>
      <c r="H655" s="16" t="s">
        <v>28</v>
      </c>
      <c r="I655" s="16" t="s">
        <v>28</v>
      </c>
      <c r="J655" s="16" t="s">
        <v>473</v>
      </c>
      <c r="K655" s="16">
        <v>13780673632</v>
      </c>
      <c r="L655" s="17" t="s">
        <v>31</v>
      </c>
      <c r="M655" s="17">
        <v>3200</v>
      </c>
      <c r="N655" s="20" t="s">
        <v>42</v>
      </c>
      <c r="O655" s="20" t="s">
        <v>33</v>
      </c>
      <c r="P655" s="20">
        <v>1855</v>
      </c>
      <c r="Q655" s="20" t="s">
        <v>47</v>
      </c>
      <c r="R655" s="20" t="s">
        <v>48</v>
      </c>
      <c r="S655" s="20">
        <v>655</v>
      </c>
    </row>
    <row r="656" ht="28" spans="1:19">
      <c r="A656" s="19"/>
      <c r="B656" s="17"/>
      <c r="C656" s="19"/>
      <c r="D656" s="19"/>
      <c r="E656" s="19"/>
      <c r="F656" s="19"/>
      <c r="G656" s="19"/>
      <c r="H656" s="19"/>
      <c r="I656" s="19"/>
      <c r="J656" s="19"/>
      <c r="K656" s="19"/>
      <c r="L656" s="17" t="s">
        <v>31</v>
      </c>
      <c r="M656" s="17">
        <v>3000</v>
      </c>
      <c r="N656" s="20" t="s">
        <v>52</v>
      </c>
      <c r="O656" s="20" t="s">
        <v>33</v>
      </c>
      <c r="P656" s="20">
        <v>770</v>
      </c>
      <c r="Q656" s="20" t="s">
        <v>31</v>
      </c>
      <c r="R656" s="20" t="s">
        <v>31</v>
      </c>
      <c r="S656" s="20" t="s">
        <v>31</v>
      </c>
    </row>
    <row r="657" ht="28" spans="1:19">
      <c r="A657" s="16">
        <f>MAX($A$4:A655)+1</f>
        <v>128</v>
      </c>
      <c r="B657" s="17" t="s">
        <v>160</v>
      </c>
      <c r="C657" s="16" t="s">
        <v>474</v>
      </c>
      <c r="D657" s="16" t="s">
        <v>234</v>
      </c>
      <c r="E657" s="16" t="s">
        <v>227</v>
      </c>
      <c r="F657" s="16" t="s">
        <v>28</v>
      </c>
      <c r="G657" s="16" t="s">
        <v>28</v>
      </c>
      <c r="H657" s="16" t="s">
        <v>28</v>
      </c>
      <c r="I657" s="16" t="s">
        <v>28</v>
      </c>
      <c r="J657" s="16" t="s">
        <v>475</v>
      </c>
      <c r="K657" s="16">
        <v>18753212799</v>
      </c>
      <c r="L657" s="16" t="s">
        <v>31</v>
      </c>
      <c r="M657" s="17">
        <v>3198</v>
      </c>
      <c r="N657" s="20" t="s">
        <v>209</v>
      </c>
      <c r="O657" s="20" t="s">
        <v>33</v>
      </c>
      <c r="P657" s="20">
        <v>647</v>
      </c>
      <c r="Q657" s="20" t="s">
        <v>47</v>
      </c>
      <c r="R657" s="20" t="s">
        <v>48</v>
      </c>
      <c r="S657" s="20">
        <v>655</v>
      </c>
    </row>
    <row r="658" ht="28" spans="1:19">
      <c r="A658" s="18"/>
      <c r="B658" s="17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6">
        <v>3221</v>
      </c>
      <c r="N658" s="20" t="s">
        <v>32</v>
      </c>
      <c r="O658" s="20" t="s">
        <v>33</v>
      </c>
      <c r="P658" s="20">
        <v>771</v>
      </c>
      <c r="Q658" s="20" t="s">
        <v>31</v>
      </c>
      <c r="R658" s="20" t="s">
        <v>31</v>
      </c>
      <c r="S658" s="20" t="s">
        <v>31</v>
      </c>
    </row>
    <row r="659" ht="28" spans="1:19">
      <c r="A659" s="18"/>
      <c r="B659" s="17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9"/>
      <c r="N659" s="20" t="s">
        <v>42</v>
      </c>
      <c r="O659" s="20" t="s">
        <v>33</v>
      </c>
      <c r="P659" s="20">
        <v>1855</v>
      </c>
      <c r="Q659" s="20" t="s">
        <v>31</v>
      </c>
      <c r="R659" s="20" t="s">
        <v>31</v>
      </c>
      <c r="S659" s="20" t="s">
        <v>31</v>
      </c>
    </row>
    <row r="660" ht="28" spans="1:19">
      <c r="A660" s="16">
        <f>MAX($A$4:A658)+1</f>
        <v>129</v>
      </c>
      <c r="B660" s="17" t="s">
        <v>160</v>
      </c>
      <c r="C660" s="16" t="s">
        <v>476</v>
      </c>
      <c r="D660" s="16" t="s">
        <v>234</v>
      </c>
      <c r="E660" s="16" t="s">
        <v>227</v>
      </c>
      <c r="F660" s="16" t="s">
        <v>28</v>
      </c>
      <c r="G660" s="16" t="s">
        <v>28</v>
      </c>
      <c r="H660" s="16" t="s">
        <v>28</v>
      </c>
      <c r="I660" s="16" t="s">
        <v>28</v>
      </c>
      <c r="J660" s="16" t="s">
        <v>477</v>
      </c>
      <c r="K660" s="16">
        <v>15969846373</v>
      </c>
      <c r="L660" s="16" t="s">
        <v>31</v>
      </c>
      <c r="M660" s="16">
        <v>3200</v>
      </c>
      <c r="N660" s="20" t="s">
        <v>32</v>
      </c>
      <c r="O660" s="20" t="s">
        <v>33</v>
      </c>
      <c r="P660" s="20">
        <v>954</v>
      </c>
      <c r="Q660" s="20" t="s">
        <v>47</v>
      </c>
      <c r="R660" s="20" t="s">
        <v>48</v>
      </c>
      <c r="S660" s="20">
        <v>655</v>
      </c>
    </row>
    <row r="661" ht="28" spans="1:19">
      <c r="A661" s="19"/>
      <c r="B661" s="17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20" t="s">
        <v>42</v>
      </c>
      <c r="O661" s="20" t="s">
        <v>33</v>
      </c>
      <c r="P661" s="20">
        <v>1855</v>
      </c>
      <c r="Q661" s="20" t="s">
        <v>31</v>
      </c>
      <c r="R661" s="20" t="s">
        <v>31</v>
      </c>
      <c r="S661" s="20" t="s">
        <v>31</v>
      </c>
    </row>
    <row r="662" ht="28" spans="1:19">
      <c r="A662" s="16">
        <f>MAX($A$4:A660)+1</f>
        <v>130</v>
      </c>
      <c r="B662" s="17" t="s">
        <v>160</v>
      </c>
      <c r="C662" s="16" t="s">
        <v>478</v>
      </c>
      <c r="D662" s="16" t="s">
        <v>234</v>
      </c>
      <c r="E662" s="16" t="s">
        <v>227</v>
      </c>
      <c r="F662" s="16" t="s">
        <v>28</v>
      </c>
      <c r="G662" s="16" t="s">
        <v>28</v>
      </c>
      <c r="H662" s="16" t="s">
        <v>28</v>
      </c>
      <c r="I662" s="16" t="s">
        <v>28</v>
      </c>
      <c r="J662" s="16" t="s">
        <v>479</v>
      </c>
      <c r="K662" s="16" t="s">
        <v>480</v>
      </c>
      <c r="L662" s="16" t="s">
        <v>31</v>
      </c>
      <c r="M662" s="17">
        <v>2952</v>
      </c>
      <c r="N662" s="20" t="s">
        <v>209</v>
      </c>
      <c r="O662" s="20" t="s">
        <v>33</v>
      </c>
      <c r="P662" s="20">
        <v>647</v>
      </c>
      <c r="Q662" s="20" t="s">
        <v>37</v>
      </c>
      <c r="R662" s="20" t="s">
        <v>48</v>
      </c>
      <c r="S662" s="20">
        <v>257</v>
      </c>
    </row>
    <row r="663" ht="28" spans="1:19">
      <c r="A663" s="19"/>
      <c r="B663" s="17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7">
        <v>3081</v>
      </c>
      <c r="N663" s="20" t="s">
        <v>32</v>
      </c>
      <c r="O663" s="20" t="s">
        <v>33</v>
      </c>
      <c r="P663" s="20">
        <v>771</v>
      </c>
      <c r="Q663" s="20" t="s">
        <v>46</v>
      </c>
      <c r="R663" s="20" t="s">
        <v>48</v>
      </c>
      <c r="S663" s="20">
        <v>436</v>
      </c>
    </row>
    <row r="664" ht="28" spans="1:19">
      <c r="A664" s="16">
        <f>MAX($A$4:A662)+1</f>
        <v>131</v>
      </c>
      <c r="B664" s="17" t="s">
        <v>160</v>
      </c>
      <c r="C664" s="16" t="s">
        <v>481</v>
      </c>
      <c r="D664" s="16" t="s">
        <v>234</v>
      </c>
      <c r="E664" s="16" t="s">
        <v>227</v>
      </c>
      <c r="F664" s="16" t="s">
        <v>28</v>
      </c>
      <c r="G664" s="16" t="s">
        <v>28</v>
      </c>
      <c r="H664" s="16" t="s">
        <v>28</v>
      </c>
      <c r="I664" s="16" t="s">
        <v>28</v>
      </c>
      <c r="J664" s="16" t="s">
        <v>482</v>
      </c>
      <c r="K664" s="16" t="s">
        <v>480</v>
      </c>
      <c r="L664" s="16" t="s">
        <v>31</v>
      </c>
      <c r="M664" s="17">
        <v>2167</v>
      </c>
      <c r="N664" s="20" t="s">
        <v>209</v>
      </c>
      <c r="O664" s="20" t="s">
        <v>33</v>
      </c>
      <c r="P664" s="20">
        <v>647</v>
      </c>
      <c r="Q664" s="20" t="s">
        <v>46</v>
      </c>
      <c r="R664" s="20" t="s">
        <v>48</v>
      </c>
      <c r="S664" s="20">
        <v>436</v>
      </c>
    </row>
    <row r="665" ht="28" spans="1:19">
      <c r="A665" s="18"/>
      <c r="B665" s="17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7">
        <v>2146</v>
      </c>
      <c r="N665" s="20" t="s">
        <v>209</v>
      </c>
      <c r="O665" s="20" t="s">
        <v>33</v>
      </c>
      <c r="P665" s="20">
        <v>647</v>
      </c>
      <c r="Q665" s="20" t="s">
        <v>37</v>
      </c>
      <c r="R665" s="20" t="s">
        <v>48</v>
      </c>
      <c r="S665" s="20">
        <v>257</v>
      </c>
    </row>
    <row r="666" ht="28" spans="1:19">
      <c r="A666" s="18"/>
      <c r="B666" s="17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7">
        <v>3081</v>
      </c>
      <c r="N666" s="20" t="s">
        <v>32</v>
      </c>
      <c r="O666" s="20" t="s">
        <v>33</v>
      </c>
      <c r="P666" s="20">
        <v>771</v>
      </c>
      <c r="Q666" s="20" t="s">
        <v>46</v>
      </c>
      <c r="R666" s="20" t="s">
        <v>48</v>
      </c>
      <c r="S666" s="20">
        <v>436</v>
      </c>
    </row>
    <row r="667" ht="28" spans="1:19">
      <c r="A667" s="19"/>
      <c r="B667" s="17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7">
        <v>2952</v>
      </c>
      <c r="N667" s="20" t="s">
        <v>32</v>
      </c>
      <c r="O667" s="20" t="s">
        <v>33</v>
      </c>
      <c r="P667" s="20">
        <v>771</v>
      </c>
      <c r="Q667" s="20" t="s">
        <v>37</v>
      </c>
      <c r="R667" s="20" t="s">
        <v>48</v>
      </c>
      <c r="S667" s="20">
        <v>257</v>
      </c>
    </row>
    <row r="668" ht="28" spans="1:19">
      <c r="A668" s="16">
        <f>MAX($A$4:A666)+1</f>
        <v>132</v>
      </c>
      <c r="B668" s="17" t="s">
        <v>160</v>
      </c>
      <c r="C668" s="16" t="s">
        <v>483</v>
      </c>
      <c r="D668" s="16" t="s">
        <v>234</v>
      </c>
      <c r="E668" s="16" t="s">
        <v>227</v>
      </c>
      <c r="F668" s="16" t="s">
        <v>28</v>
      </c>
      <c r="G668" s="16" t="s">
        <v>28</v>
      </c>
      <c r="H668" s="16" t="s">
        <v>28</v>
      </c>
      <c r="I668" s="16" t="s">
        <v>28</v>
      </c>
      <c r="J668" s="16" t="s">
        <v>484</v>
      </c>
      <c r="K668" s="16">
        <v>18562769669</v>
      </c>
      <c r="L668" s="16" t="s">
        <v>31</v>
      </c>
      <c r="M668" s="16">
        <v>3221</v>
      </c>
      <c r="N668" s="20" t="s">
        <v>32</v>
      </c>
      <c r="O668" s="20" t="s">
        <v>33</v>
      </c>
      <c r="P668" s="20">
        <v>771</v>
      </c>
      <c r="Q668" s="20" t="s">
        <v>37</v>
      </c>
      <c r="R668" s="20" t="s">
        <v>48</v>
      </c>
      <c r="S668" s="20">
        <v>257</v>
      </c>
    </row>
    <row r="669" ht="28" spans="1:19">
      <c r="A669" s="19"/>
      <c r="B669" s="17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20" t="s">
        <v>55</v>
      </c>
      <c r="O669" s="20" t="s">
        <v>33</v>
      </c>
      <c r="P669" s="20">
        <v>1855</v>
      </c>
      <c r="Q669" s="20" t="s">
        <v>46</v>
      </c>
      <c r="R669" s="20" t="s">
        <v>48</v>
      </c>
      <c r="S669" s="20">
        <v>436</v>
      </c>
    </row>
    <row r="670" ht="56" spans="1:19">
      <c r="A670" s="17">
        <f>MAX($A$4:A668)+1</f>
        <v>133</v>
      </c>
      <c r="B670" s="17" t="s">
        <v>160</v>
      </c>
      <c r="C670" s="17" t="s">
        <v>485</v>
      </c>
      <c r="D670" s="17" t="s">
        <v>234</v>
      </c>
      <c r="E670" s="17" t="s">
        <v>227</v>
      </c>
      <c r="F670" s="17" t="s">
        <v>28</v>
      </c>
      <c r="G670" s="17" t="s">
        <v>28</v>
      </c>
      <c r="H670" s="17" t="s">
        <v>28</v>
      </c>
      <c r="I670" s="17" t="s">
        <v>28</v>
      </c>
      <c r="J670" s="17" t="s">
        <v>486</v>
      </c>
      <c r="K670" s="17">
        <v>16678625766</v>
      </c>
      <c r="L670" s="17" t="s">
        <v>31</v>
      </c>
      <c r="M670" s="17">
        <v>3221</v>
      </c>
      <c r="N670" s="20" t="s">
        <v>52</v>
      </c>
      <c r="O670" s="20" t="s">
        <v>33</v>
      </c>
      <c r="P670" s="20">
        <v>770</v>
      </c>
      <c r="Q670" s="20" t="s">
        <v>37</v>
      </c>
      <c r="R670" s="20" t="s">
        <v>35</v>
      </c>
      <c r="S670" s="20">
        <v>229</v>
      </c>
    </row>
    <row r="671" ht="42" spans="1:19">
      <c r="A671" s="17">
        <v>134</v>
      </c>
      <c r="B671" s="17" t="s">
        <v>160</v>
      </c>
      <c r="C671" s="17" t="s">
        <v>487</v>
      </c>
      <c r="D671" s="17" t="s">
        <v>234</v>
      </c>
      <c r="E671" s="17" t="s">
        <v>227</v>
      </c>
      <c r="F671" s="17" t="s">
        <v>28</v>
      </c>
      <c r="G671" s="17" t="s">
        <v>28</v>
      </c>
      <c r="H671" s="17" t="s">
        <v>28</v>
      </c>
      <c r="I671" s="17" t="s">
        <v>28</v>
      </c>
      <c r="J671" s="17" t="s">
        <v>488</v>
      </c>
      <c r="K671" s="17">
        <v>17606392913</v>
      </c>
      <c r="L671" s="17" t="s">
        <v>31</v>
      </c>
      <c r="M671" s="17">
        <v>3221</v>
      </c>
      <c r="N671" s="20" t="s">
        <v>52</v>
      </c>
      <c r="O671" s="20" t="s">
        <v>33</v>
      </c>
      <c r="P671" s="20">
        <v>770</v>
      </c>
      <c r="Q671" s="20" t="s">
        <v>31</v>
      </c>
      <c r="R671" s="20" t="s">
        <v>31</v>
      </c>
      <c r="S671" s="20" t="s">
        <v>31</v>
      </c>
    </row>
    <row r="672" ht="42" spans="1:19">
      <c r="A672" s="17">
        <v>135</v>
      </c>
      <c r="B672" s="17" t="s">
        <v>160</v>
      </c>
      <c r="C672" s="17" t="s">
        <v>489</v>
      </c>
      <c r="D672" s="17" t="s">
        <v>234</v>
      </c>
      <c r="E672" s="17" t="s">
        <v>227</v>
      </c>
      <c r="F672" s="17" t="s">
        <v>28</v>
      </c>
      <c r="G672" s="17" t="s">
        <v>28</v>
      </c>
      <c r="H672" s="17" t="s">
        <v>28</v>
      </c>
      <c r="I672" s="17" t="s">
        <v>28</v>
      </c>
      <c r="J672" s="17" t="s">
        <v>490</v>
      </c>
      <c r="K672" s="17">
        <v>18653237518</v>
      </c>
      <c r="L672" s="17" t="s">
        <v>31</v>
      </c>
      <c r="M672" s="17">
        <v>3221</v>
      </c>
      <c r="N672" s="20" t="s">
        <v>52</v>
      </c>
      <c r="O672" s="20" t="s">
        <v>33</v>
      </c>
      <c r="P672" s="20">
        <v>770</v>
      </c>
      <c r="Q672" s="20" t="s">
        <v>37</v>
      </c>
      <c r="R672" s="20" t="s">
        <v>35</v>
      </c>
      <c r="S672" s="20">
        <v>229</v>
      </c>
    </row>
    <row r="673" ht="42" spans="1:19">
      <c r="A673" s="17">
        <v>136</v>
      </c>
      <c r="B673" s="17" t="s">
        <v>160</v>
      </c>
      <c r="C673" s="17" t="s">
        <v>491</v>
      </c>
      <c r="D673" s="17" t="s">
        <v>234</v>
      </c>
      <c r="E673" s="17" t="s">
        <v>227</v>
      </c>
      <c r="F673" s="17" t="s">
        <v>28</v>
      </c>
      <c r="G673" s="17" t="s">
        <v>28</v>
      </c>
      <c r="H673" s="17" t="s">
        <v>28</v>
      </c>
      <c r="I673" s="17" t="s">
        <v>28</v>
      </c>
      <c r="J673" s="17" t="s">
        <v>492</v>
      </c>
      <c r="K673" s="17">
        <v>15610011733</v>
      </c>
      <c r="L673" s="17" t="s">
        <v>31</v>
      </c>
      <c r="M673" s="17">
        <v>3221</v>
      </c>
      <c r="N673" s="20" t="s">
        <v>32</v>
      </c>
      <c r="O673" s="20" t="s">
        <v>33</v>
      </c>
      <c r="P673" s="20">
        <v>771</v>
      </c>
      <c r="Q673" s="20" t="s">
        <v>47</v>
      </c>
      <c r="R673" s="20" t="s">
        <v>48</v>
      </c>
      <c r="S673" s="20">
        <v>655</v>
      </c>
    </row>
    <row r="674" s="2" customFormat="1" ht="28" spans="1:19">
      <c r="A674" s="25">
        <v>137</v>
      </c>
      <c r="B674" s="25" t="s">
        <v>110</v>
      </c>
      <c r="C674" s="25" t="s">
        <v>493</v>
      </c>
      <c r="D674" s="25" t="s">
        <v>234</v>
      </c>
      <c r="E674" s="25" t="s">
        <v>227</v>
      </c>
      <c r="F674" s="25" t="s">
        <v>28</v>
      </c>
      <c r="G674" s="25" t="s">
        <v>28</v>
      </c>
      <c r="H674" s="25" t="s">
        <v>28</v>
      </c>
      <c r="I674" s="25" t="s">
        <v>494</v>
      </c>
      <c r="J674" s="25" t="s">
        <v>495</v>
      </c>
      <c r="K674" s="25" t="s">
        <v>496</v>
      </c>
      <c r="L674" s="25" t="s">
        <v>31</v>
      </c>
      <c r="M674" s="26">
        <v>479</v>
      </c>
      <c r="N674" s="27" t="s">
        <v>230</v>
      </c>
      <c r="O674" s="27" t="s">
        <v>33</v>
      </c>
      <c r="P674" s="27">
        <v>729</v>
      </c>
      <c r="Q674" s="27" t="s">
        <v>37</v>
      </c>
      <c r="R674" s="27" t="s">
        <v>326</v>
      </c>
      <c r="S674" s="27">
        <v>1680</v>
      </c>
    </row>
    <row r="675" s="2" customFormat="1" ht="28" spans="1:19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6">
        <v>2129</v>
      </c>
      <c r="N675" s="27" t="s">
        <v>32</v>
      </c>
      <c r="O675" s="27" t="s">
        <v>33</v>
      </c>
      <c r="P675" s="27">
        <v>771</v>
      </c>
      <c r="Q675" s="27" t="s">
        <v>37</v>
      </c>
      <c r="R675" s="27" t="s">
        <v>326</v>
      </c>
      <c r="S675" s="27">
        <v>1680</v>
      </c>
    </row>
    <row r="676" s="2" customFormat="1" ht="28" spans="1:19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6">
        <v>3221</v>
      </c>
      <c r="N676" s="27" t="s">
        <v>55</v>
      </c>
      <c r="O676" s="27" t="s">
        <v>33</v>
      </c>
      <c r="P676" s="27">
        <v>1850</v>
      </c>
      <c r="Q676" s="27" t="s">
        <v>56</v>
      </c>
      <c r="R676" s="27" t="s">
        <v>326</v>
      </c>
      <c r="S676" s="27">
        <v>2680</v>
      </c>
    </row>
    <row r="677" s="2" customFormat="1" ht="28" spans="1:19">
      <c r="A677" s="25">
        <f>MAX($A$4:A675)+1</f>
        <v>138</v>
      </c>
      <c r="B677" s="25" t="s">
        <v>194</v>
      </c>
      <c r="C677" s="25" t="s">
        <v>497</v>
      </c>
      <c r="D677" s="25" t="s">
        <v>234</v>
      </c>
      <c r="E677" s="25" t="s">
        <v>227</v>
      </c>
      <c r="F677" s="25" t="s">
        <v>28</v>
      </c>
      <c r="G677" s="25" t="s">
        <v>28</v>
      </c>
      <c r="H677" s="25" t="s">
        <v>28</v>
      </c>
      <c r="I677" s="25" t="s">
        <v>494</v>
      </c>
      <c r="J677" s="25" t="s">
        <v>498</v>
      </c>
      <c r="K677" s="25" t="s">
        <v>499</v>
      </c>
      <c r="L677" s="25" t="s">
        <v>31</v>
      </c>
      <c r="M677" s="26">
        <v>479</v>
      </c>
      <c r="N677" s="27" t="s">
        <v>230</v>
      </c>
      <c r="O677" s="27" t="s">
        <v>33</v>
      </c>
      <c r="P677" s="27">
        <v>729</v>
      </c>
      <c r="Q677" s="27" t="s">
        <v>37</v>
      </c>
      <c r="R677" s="27" t="s">
        <v>326</v>
      </c>
      <c r="S677" s="27">
        <v>1680</v>
      </c>
    </row>
    <row r="678" s="2" customFormat="1" ht="28" spans="1:19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6">
        <v>2129</v>
      </c>
      <c r="N678" s="27" t="s">
        <v>32</v>
      </c>
      <c r="O678" s="27" t="s">
        <v>33</v>
      </c>
      <c r="P678" s="27">
        <v>771</v>
      </c>
      <c r="Q678" s="27" t="s">
        <v>56</v>
      </c>
      <c r="R678" s="27" t="s">
        <v>326</v>
      </c>
      <c r="S678" s="27">
        <v>2680</v>
      </c>
    </row>
    <row r="679" s="2" customFormat="1" ht="42" spans="1:19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8">
        <v>3221</v>
      </c>
      <c r="N679" s="27" t="s">
        <v>40</v>
      </c>
      <c r="O679" s="27" t="s">
        <v>33</v>
      </c>
      <c r="P679" s="27">
        <v>2079</v>
      </c>
      <c r="Q679" s="27" t="s">
        <v>31</v>
      </c>
      <c r="R679" s="27" t="s">
        <v>31</v>
      </c>
      <c r="S679" s="27" t="s">
        <v>31</v>
      </c>
    </row>
    <row r="680" s="2" customFormat="1" ht="28" spans="1:19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9"/>
      <c r="N680" s="27" t="s">
        <v>55</v>
      </c>
      <c r="O680" s="27" t="s">
        <v>33</v>
      </c>
      <c r="P680" s="27">
        <v>2134</v>
      </c>
      <c r="Q680" s="27" t="s">
        <v>31</v>
      </c>
      <c r="R680" s="27" t="s">
        <v>31</v>
      </c>
      <c r="S680" s="27" t="s">
        <v>31</v>
      </c>
    </row>
    <row r="681" s="2" customFormat="1" ht="42" spans="1:19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30"/>
      <c r="N681" s="27" t="s">
        <v>40</v>
      </c>
      <c r="O681" s="27" t="s">
        <v>33</v>
      </c>
      <c r="P681" s="27">
        <v>4679</v>
      </c>
      <c r="Q681" s="27" t="s">
        <v>31</v>
      </c>
      <c r="R681" s="27" t="s">
        <v>31</v>
      </c>
      <c r="S681" s="27" t="s">
        <v>31</v>
      </c>
    </row>
    <row r="682" s="2" customFormat="1" ht="28" spans="1:19">
      <c r="A682" s="25">
        <f>MAX($A$4:A680)+1</f>
        <v>139</v>
      </c>
      <c r="B682" s="25" t="s">
        <v>110</v>
      </c>
      <c r="C682" s="25" t="s">
        <v>500</v>
      </c>
      <c r="D682" s="25" t="s">
        <v>234</v>
      </c>
      <c r="E682" s="25" t="s">
        <v>227</v>
      </c>
      <c r="F682" s="25" t="s">
        <v>28</v>
      </c>
      <c r="G682" s="25" t="s">
        <v>28</v>
      </c>
      <c r="H682" s="25" t="s">
        <v>28</v>
      </c>
      <c r="I682" s="25" t="s">
        <v>494</v>
      </c>
      <c r="J682" s="25" t="s">
        <v>501</v>
      </c>
      <c r="K682" s="25">
        <v>18561739581</v>
      </c>
      <c r="L682" s="25" t="s">
        <v>31</v>
      </c>
      <c r="M682" s="25">
        <v>3221</v>
      </c>
      <c r="N682" s="27" t="s">
        <v>209</v>
      </c>
      <c r="O682" s="27" t="s">
        <v>33</v>
      </c>
      <c r="P682" s="27">
        <v>4500</v>
      </c>
      <c r="Q682" s="27" t="s">
        <v>37</v>
      </c>
      <c r="R682" s="27" t="s">
        <v>48</v>
      </c>
      <c r="S682" s="27">
        <v>257</v>
      </c>
    </row>
    <row r="683" s="2" customFormat="1" ht="28" spans="1:19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7" t="s">
        <v>32</v>
      </c>
      <c r="O683" s="27" t="s">
        <v>33</v>
      </c>
      <c r="P683" s="27">
        <v>5888</v>
      </c>
      <c r="Q683" s="27" t="s">
        <v>31</v>
      </c>
      <c r="R683" s="27" t="s">
        <v>31</v>
      </c>
      <c r="S683" s="27" t="s">
        <v>31</v>
      </c>
    </row>
    <row r="684" s="2" customFormat="1" ht="28" spans="1:19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7" t="s">
        <v>38</v>
      </c>
      <c r="O684" s="27" t="s">
        <v>33</v>
      </c>
      <c r="P684" s="27">
        <v>7150</v>
      </c>
      <c r="Q684" s="27" t="s">
        <v>31</v>
      </c>
      <c r="R684" s="27" t="s">
        <v>31</v>
      </c>
      <c r="S684" s="27" t="s">
        <v>31</v>
      </c>
    </row>
    <row r="685" s="2" customFormat="1" ht="28" spans="1:19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7" t="s">
        <v>42</v>
      </c>
      <c r="O685" s="27" t="s">
        <v>33</v>
      </c>
      <c r="P685" s="27">
        <v>7380</v>
      </c>
      <c r="Q685" s="27" t="s">
        <v>31</v>
      </c>
      <c r="R685" s="27" t="s">
        <v>31</v>
      </c>
      <c r="S685" s="27" t="s">
        <v>31</v>
      </c>
    </row>
    <row r="686" s="2" customFormat="1" ht="28" spans="1:19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7" t="s">
        <v>55</v>
      </c>
      <c r="O686" s="27" t="s">
        <v>33</v>
      </c>
      <c r="P686" s="27">
        <v>7385</v>
      </c>
      <c r="Q686" s="27" t="s">
        <v>31</v>
      </c>
      <c r="R686" s="27" t="s">
        <v>31</v>
      </c>
      <c r="S686" s="27" t="s">
        <v>31</v>
      </c>
    </row>
    <row r="687" s="2" customFormat="1" ht="28" spans="1:19">
      <c r="A687" s="25">
        <f>MAX($A$4:A685)+1</f>
        <v>140</v>
      </c>
      <c r="B687" s="25" t="s">
        <v>194</v>
      </c>
      <c r="C687" s="25" t="s">
        <v>502</v>
      </c>
      <c r="D687" s="25" t="s">
        <v>234</v>
      </c>
      <c r="E687" s="25" t="s">
        <v>227</v>
      </c>
      <c r="F687" s="25" t="s">
        <v>28</v>
      </c>
      <c r="G687" s="25" t="s">
        <v>28</v>
      </c>
      <c r="H687" s="25" t="s">
        <v>28</v>
      </c>
      <c r="I687" s="25" t="s">
        <v>494</v>
      </c>
      <c r="J687" s="25" t="s">
        <v>503</v>
      </c>
      <c r="K687" s="25" t="s">
        <v>504</v>
      </c>
      <c r="L687" s="25" t="s">
        <v>31</v>
      </c>
      <c r="M687" s="25">
        <v>3200</v>
      </c>
      <c r="N687" s="27" t="s">
        <v>32</v>
      </c>
      <c r="O687" s="27" t="s">
        <v>33</v>
      </c>
      <c r="P687" s="27">
        <v>771</v>
      </c>
      <c r="Q687" s="27" t="s">
        <v>97</v>
      </c>
      <c r="R687" s="27" t="s">
        <v>107</v>
      </c>
      <c r="S687" s="27">
        <v>220</v>
      </c>
    </row>
    <row r="688" s="2" customFormat="1" ht="28" spans="1:19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7" t="s">
        <v>87</v>
      </c>
      <c r="O688" s="27" t="s">
        <v>33</v>
      </c>
      <c r="P688" s="27">
        <v>865</v>
      </c>
      <c r="Q688" s="27" t="s">
        <v>37</v>
      </c>
      <c r="R688" s="27" t="s">
        <v>107</v>
      </c>
      <c r="S688" s="27">
        <v>258</v>
      </c>
    </row>
    <row r="689" s="2" customFormat="1" ht="28" spans="1:19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7" t="s">
        <v>42</v>
      </c>
      <c r="O689" s="27" t="s">
        <v>33</v>
      </c>
      <c r="P689" s="27">
        <v>1855</v>
      </c>
      <c r="Q689" s="27" t="s">
        <v>46</v>
      </c>
      <c r="R689" s="27" t="s">
        <v>107</v>
      </c>
      <c r="S689" s="27">
        <v>440</v>
      </c>
    </row>
    <row r="690" s="2" customFormat="1" ht="28" spans="1:19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7" t="s">
        <v>55</v>
      </c>
      <c r="O690" s="27" t="s">
        <v>33</v>
      </c>
      <c r="P690" s="27">
        <v>1855</v>
      </c>
      <c r="Q690" s="27" t="s">
        <v>47</v>
      </c>
      <c r="R690" s="27" t="s">
        <v>107</v>
      </c>
      <c r="S690" s="27">
        <v>656</v>
      </c>
    </row>
    <row r="691" s="2" customFormat="1" ht="28" spans="1:19">
      <c r="A691" s="25">
        <f>MAX($A$4:A689)+1</f>
        <v>141</v>
      </c>
      <c r="B691" s="25" t="s">
        <v>194</v>
      </c>
      <c r="C691" s="25" t="s">
        <v>505</v>
      </c>
      <c r="D691" s="25" t="s">
        <v>234</v>
      </c>
      <c r="E691" s="25" t="s">
        <v>227</v>
      </c>
      <c r="F691" s="25" t="s">
        <v>28</v>
      </c>
      <c r="G691" s="25" t="s">
        <v>28</v>
      </c>
      <c r="H691" s="25" t="s">
        <v>28</v>
      </c>
      <c r="I691" s="25" t="s">
        <v>494</v>
      </c>
      <c r="J691" s="25" t="s">
        <v>506</v>
      </c>
      <c r="K691" s="25" t="s">
        <v>507</v>
      </c>
      <c r="L691" s="25" t="s">
        <v>31</v>
      </c>
      <c r="M691" s="26">
        <v>479</v>
      </c>
      <c r="N691" s="27" t="s">
        <v>230</v>
      </c>
      <c r="O691" s="27" t="s">
        <v>33</v>
      </c>
      <c r="P691" s="27">
        <v>729</v>
      </c>
      <c r="Q691" s="27" t="s">
        <v>37</v>
      </c>
      <c r="R691" s="27" t="s">
        <v>326</v>
      </c>
      <c r="S691" s="27">
        <v>1680</v>
      </c>
    </row>
    <row r="692" s="2" customFormat="1" ht="28" spans="1:19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6">
        <v>2129</v>
      </c>
      <c r="N692" s="27" t="s">
        <v>32</v>
      </c>
      <c r="O692" s="27" t="s">
        <v>33</v>
      </c>
      <c r="P692" s="27">
        <v>771</v>
      </c>
      <c r="Q692" s="27" t="s">
        <v>56</v>
      </c>
      <c r="R692" s="27" t="s">
        <v>326</v>
      </c>
      <c r="S692" s="27">
        <v>2680</v>
      </c>
    </row>
    <row r="693" s="2" customFormat="1" ht="42" spans="1:19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8">
        <v>3221</v>
      </c>
      <c r="N693" s="27" t="s">
        <v>40</v>
      </c>
      <c r="O693" s="27" t="s">
        <v>33</v>
      </c>
      <c r="P693" s="27">
        <v>2079</v>
      </c>
      <c r="Q693" s="27" t="s">
        <v>31</v>
      </c>
      <c r="R693" s="27" t="s">
        <v>31</v>
      </c>
      <c r="S693" s="27" t="s">
        <v>31</v>
      </c>
    </row>
    <row r="694" s="2" customFormat="1" ht="28" spans="1:19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30"/>
      <c r="N694" s="27" t="s">
        <v>55</v>
      </c>
      <c r="O694" s="27" t="s">
        <v>33</v>
      </c>
      <c r="P694" s="27">
        <v>2134</v>
      </c>
      <c r="Q694" s="27" t="s">
        <v>31</v>
      </c>
      <c r="R694" s="27" t="s">
        <v>31</v>
      </c>
      <c r="S694" s="27" t="s">
        <v>31</v>
      </c>
    </row>
    <row r="695" s="2" customFormat="1" ht="28" spans="1:19">
      <c r="A695" s="25">
        <f>MAX($A$4:A693)+1</f>
        <v>142</v>
      </c>
      <c r="B695" s="25" t="s">
        <v>194</v>
      </c>
      <c r="C695" s="25" t="s">
        <v>508</v>
      </c>
      <c r="D695" s="25" t="s">
        <v>234</v>
      </c>
      <c r="E695" s="25" t="s">
        <v>227</v>
      </c>
      <c r="F695" s="25" t="s">
        <v>28</v>
      </c>
      <c r="G695" s="25" t="s">
        <v>28</v>
      </c>
      <c r="H695" s="25" t="s">
        <v>28</v>
      </c>
      <c r="I695" s="25" t="s">
        <v>494</v>
      </c>
      <c r="J695" s="25" t="s">
        <v>509</v>
      </c>
      <c r="K695" s="25" t="s">
        <v>510</v>
      </c>
      <c r="L695" s="25" t="s">
        <v>31</v>
      </c>
      <c r="M695" s="25">
        <v>3221</v>
      </c>
      <c r="N695" s="27" t="s">
        <v>52</v>
      </c>
      <c r="O695" s="27" t="s">
        <v>33</v>
      </c>
      <c r="P695" s="27">
        <v>770</v>
      </c>
      <c r="Q695" s="27" t="s">
        <v>37</v>
      </c>
      <c r="R695" s="27" t="s">
        <v>48</v>
      </c>
      <c r="S695" s="27">
        <v>358</v>
      </c>
    </row>
    <row r="696" s="2" customFormat="1" ht="28" spans="1:19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7" t="s">
        <v>32</v>
      </c>
      <c r="O696" s="27" t="s">
        <v>33</v>
      </c>
      <c r="P696" s="27">
        <v>771</v>
      </c>
      <c r="Q696" s="27" t="s">
        <v>31</v>
      </c>
      <c r="R696" s="27" t="s">
        <v>31</v>
      </c>
      <c r="S696" s="27" t="s">
        <v>31</v>
      </c>
    </row>
    <row r="697" s="2" customFormat="1" ht="28" spans="1:19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7" t="s">
        <v>42</v>
      </c>
      <c r="O697" s="27" t="s">
        <v>33</v>
      </c>
      <c r="P697" s="27">
        <v>1855</v>
      </c>
      <c r="Q697" s="27" t="s">
        <v>31</v>
      </c>
      <c r="R697" s="27" t="s">
        <v>31</v>
      </c>
      <c r="S697" s="27" t="s">
        <v>31</v>
      </c>
    </row>
    <row r="698" s="2" customFormat="1" ht="28" spans="1:19">
      <c r="A698" s="25">
        <f>MAX($A$4:A696)+1</f>
        <v>143</v>
      </c>
      <c r="B698" s="25" t="s">
        <v>102</v>
      </c>
      <c r="C698" s="25" t="s">
        <v>511</v>
      </c>
      <c r="D698" s="25" t="s">
        <v>234</v>
      </c>
      <c r="E698" s="25" t="s">
        <v>227</v>
      </c>
      <c r="F698" s="25" t="s">
        <v>28</v>
      </c>
      <c r="G698" s="25" t="s">
        <v>28</v>
      </c>
      <c r="H698" s="25" t="s">
        <v>28</v>
      </c>
      <c r="I698" s="25" t="s">
        <v>494</v>
      </c>
      <c r="J698" s="25" t="s">
        <v>512</v>
      </c>
      <c r="K698" s="25">
        <v>13805426753</v>
      </c>
      <c r="L698" s="25" t="s">
        <v>31</v>
      </c>
      <c r="M698" s="25">
        <v>3220</v>
      </c>
      <c r="N698" s="27" t="s">
        <v>32</v>
      </c>
      <c r="O698" s="27" t="s">
        <v>33</v>
      </c>
      <c r="P698" s="27">
        <v>3992</v>
      </c>
      <c r="Q698" s="27" t="s">
        <v>37</v>
      </c>
      <c r="R698" s="27" t="s">
        <v>89</v>
      </c>
      <c r="S698" s="27">
        <v>700</v>
      </c>
    </row>
    <row r="699" s="2" customFormat="1" ht="28" spans="1:19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7" t="s">
        <v>55</v>
      </c>
      <c r="O699" s="27" t="s">
        <v>33</v>
      </c>
      <c r="P699" s="27">
        <v>5076</v>
      </c>
      <c r="Q699" s="27" t="s">
        <v>46</v>
      </c>
      <c r="R699" s="27" t="s">
        <v>364</v>
      </c>
      <c r="S699" s="27">
        <v>1500</v>
      </c>
    </row>
    <row r="700" s="2" customFormat="1" spans="1:19">
      <c r="A700" s="25">
        <f>MAX($A$4:A698)+1</f>
        <v>144</v>
      </c>
      <c r="B700" s="25" t="s">
        <v>110</v>
      </c>
      <c r="C700" s="25" t="s">
        <v>513</v>
      </c>
      <c r="D700" s="25" t="s">
        <v>234</v>
      </c>
      <c r="E700" s="25" t="s">
        <v>227</v>
      </c>
      <c r="F700" s="25" t="s">
        <v>28</v>
      </c>
      <c r="G700" s="25" t="s">
        <v>28</v>
      </c>
      <c r="H700" s="25" t="s">
        <v>28</v>
      </c>
      <c r="I700" s="25" t="s">
        <v>494</v>
      </c>
      <c r="J700" s="25" t="s">
        <v>514</v>
      </c>
      <c r="K700" s="25">
        <v>13964237282</v>
      </c>
      <c r="L700" s="25" t="s">
        <v>31</v>
      </c>
      <c r="M700" s="26">
        <v>1500</v>
      </c>
      <c r="N700" s="27" t="s">
        <v>278</v>
      </c>
      <c r="O700" s="27" t="s">
        <v>77</v>
      </c>
      <c r="P700" s="27">
        <v>1000</v>
      </c>
      <c r="Q700" s="27" t="s">
        <v>47</v>
      </c>
      <c r="R700" s="27" t="s">
        <v>48</v>
      </c>
      <c r="S700" s="27">
        <v>1500</v>
      </c>
    </row>
    <row r="701" s="2" customFormat="1" ht="28" spans="1:19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6">
        <v>2500</v>
      </c>
      <c r="N701" s="27" t="s">
        <v>32</v>
      </c>
      <c r="O701" s="27" t="s">
        <v>33</v>
      </c>
      <c r="P701" s="27">
        <v>1000</v>
      </c>
      <c r="Q701" s="27" t="s">
        <v>31</v>
      </c>
      <c r="R701" s="27" t="s">
        <v>31</v>
      </c>
      <c r="S701" s="27" t="s">
        <v>31</v>
      </c>
    </row>
    <row r="702" s="2" customFormat="1" ht="28" spans="1:19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6">
        <v>2000</v>
      </c>
      <c r="N702" s="27" t="s">
        <v>108</v>
      </c>
      <c r="O702" s="27" t="s">
        <v>33</v>
      </c>
      <c r="P702" s="27">
        <v>1000</v>
      </c>
      <c r="Q702" s="27" t="s">
        <v>31</v>
      </c>
      <c r="R702" s="27" t="s">
        <v>31</v>
      </c>
      <c r="S702" s="27" t="s">
        <v>31</v>
      </c>
    </row>
    <row r="703" s="2" customFormat="1" ht="28" spans="1:19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6">
        <v>3200</v>
      </c>
      <c r="N703" s="27" t="s">
        <v>42</v>
      </c>
      <c r="O703" s="27" t="s">
        <v>33</v>
      </c>
      <c r="P703" s="27">
        <v>2800</v>
      </c>
      <c r="Q703" s="27" t="s">
        <v>31</v>
      </c>
      <c r="R703" s="27" t="s">
        <v>31</v>
      </c>
      <c r="S703" s="27" t="s">
        <v>31</v>
      </c>
    </row>
    <row r="704" s="2" customFormat="1" ht="28" spans="1:19">
      <c r="A704" s="25">
        <f>MAX($A$4:A702)+1</f>
        <v>145</v>
      </c>
      <c r="B704" s="25" t="s">
        <v>58</v>
      </c>
      <c r="C704" s="25" t="s">
        <v>515</v>
      </c>
      <c r="D704" s="25" t="s">
        <v>234</v>
      </c>
      <c r="E704" s="25" t="s">
        <v>227</v>
      </c>
      <c r="F704" s="25" t="s">
        <v>28</v>
      </c>
      <c r="G704" s="25" t="s">
        <v>28</v>
      </c>
      <c r="H704" s="25" t="s">
        <v>28</v>
      </c>
      <c r="I704" s="25" t="s">
        <v>494</v>
      </c>
      <c r="J704" s="25" t="s">
        <v>516</v>
      </c>
      <c r="K704" s="25">
        <v>13280815780</v>
      </c>
      <c r="L704" s="25" t="s">
        <v>31</v>
      </c>
      <c r="M704" s="26">
        <v>2102</v>
      </c>
      <c r="N704" s="27" t="s">
        <v>156</v>
      </c>
      <c r="O704" s="27" t="s">
        <v>77</v>
      </c>
      <c r="P704" s="27">
        <v>998</v>
      </c>
      <c r="Q704" s="27" t="s">
        <v>46</v>
      </c>
      <c r="R704" s="27" t="s">
        <v>114</v>
      </c>
      <c r="S704" s="27">
        <v>880</v>
      </c>
    </row>
    <row r="705" s="2" customFormat="1" ht="28" spans="1:19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6">
        <v>2402</v>
      </c>
      <c r="N705" s="27" t="s">
        <v>52</v>
      </c>
      <c r="O705" s="27" t="s">
        <v>33</v>
      </c>
      <c r="P705" s="27">
        <v>2400</v>
      </c>
      <c r="Q705" s="27" t="s">
        <v>46</v>
      </c>
      <c r="R705" s="27" t="s">
        <v>114</v>
      </c>
      <c r="S705" s="27">
        <v>998</v>
      </c>
    </row>
    <row r="706" s="2" customFormat="1" ht="28" spans="1:19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6">
        <v>2082</v>
      </c>
      <c r="N706" s="27" t="s">
        <v>231</v>
      </c>
      <c r="O706" s="27" t="s">
        <v>33</v>
      </c>
      <c r="P706" s="27">
        <v>1900</v>
      </c>
      <c r="Q706" s="27" t="s">
        <v>31</v>
      </c>
      <c r="R706" s="27" t="s">
        <v>31</v>
      </c>
      <c r="S706" s="27" t="s">
        <v>31</v>
      </c>
    </row>
    <row r="707" s="2" customFormat="1" ht="28" spans="1:19">
      <c r="A707" s="25">
        <f>MAX($A$4:A705)+1</f>
        <v>146</v>
      </c>
      <c r="B707" s="25" t="s">
        <v>194</v>
      </c>
      <c r="C707" s="25" t="s">
        <v>517</v>
      </c>
      <c r="D707" s="25" t="s">
        <v>234</v>
      </c>
      <c r="E707" s="25" t="s">
        <v>227</v>
      </c>
      <c r="F707" s="25" t="s">
        <v>28</v>
      </c>
      <c r="G707" s="25" t="s">
        <v>28</v>
      </c>
      <c r="H707" s="25" t="s">
        <v>28</v>
      </c>
      <c r="I707" s="25" t="s">
        <v>494</v>
      </c>
      <c r="J707" s="25" t="s">
        <v>518</v>
      </c>
      <c r="K707" s="25">
        <v>13969770005</v>
      </c>
      <c r="L707" s="25" t="s">
        <v>31</v>
      </c>
      <c r="M707" s="28">
        <v>2888</v>
      </c>
      <c r="N707" s="27" t="s">
        <v>32</v>
      </c>
      <c r="O707" s="27" t="s">
        <v>33</v>
      </c>
      <c r="P707" s="27">
        <v>788</v>
      </c>
      <c r="Q707" s="27" t="s">
        <v>37</v>
      </c>
      <c r="R707" s="27" t="s">
        <v>107</v>
      </c>
      <c r="S707" s="27">
        <v>268</v>
      </c>
    </row>
    <row r="708" s="2" customFormat="1" ht="28" spans="1:19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9"/>
      <c r="N708" s="27" t="s">
        <v>470</v>
      </c>
      <c r="O708" s="27" t="s">
        <v>33</v>
      </c>
      <c r="P708" s="27">
        <v>888</v>
      </c>
      <c r="Q708" s="27" t="s">
        <v>31</v>
      </c>
      <c r="R708" s="27" t="s">
        <v>31</v>
      </c>
      <c r="S708" s="27" t="s">
        <v>31</v>
      </c>
    </row>
    <row r="709" s="2" customFormat="1" ht="28" spans="1:19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9"/>
      <c r="N709" s="27" t="s">
        <v>231</v>
      </c>
      <c r="O709" s="27" t="s">
        <v>33</v>
      </c>
      <c r="P709" s="27">
        <v>968</v>
      </c>
      <c r="Q709" s="27" t="s">
        <v>31</v>
      </c>
      <c r="R709" s="27" t="s">
        <v>31</v>
      </c>
      <c r="S709" s="27" t="s">
        <v>31</v>
      </c>
    </row>
    <row r="710" s="2" customFormat="1" ht="28" spans="1:19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30"/>
      <c r="N710" s="27" t="s">
        <v>322</v>
      </c>
      <c r="O710" s="27" t="s">
        <v>33</v>
      </c>
      <c r="P710" s="27">
        <v>988</v>
      </c>
      <c r="Q710" s="27" t="s">
        <v>31</v>
      </c>
      <c r="R710" s="27" t="s">
        <v>31</v>
      </c>
      <c r="S710" s="27" t="s">
        <v>31</v>
      </c>
    </row>
    <row r="711" s="2" customFormat="1" ht="28" spans="1:19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8">
        <v>3200</v>
      </c>
      <c r="N711" s="27" t="s">
        <v>32</v>
      </c>
      <c r="O711" s="27" t="s">
        <v>33</v>
      </c>
      <c r="P711" s="27">
        <v>1288</v>
      </c>
      <c r="Q711" s="27" t="s">
        <v>47</v>
      </c>
      <c r="R711" s="27" t="s">
        <v>48</v>
      </c>
      <c r="S711" s="27">
        <v>688</v>
      </c>
    </row>
    <row r="712" s="2" customFormat="1" ht="28" spans="1:19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9"/>
      <c r="N712" s="27" t="s">
        <v>231</v>
      </c>
      <c r="O712" s="27" t="s">
        <v>33</v>
      </c>
      <c r="P712" s="27">
        <v>1288</v>
      </c>
      <c r="Q712" s="27" t="s">
        <v>31</v>
      </c>
      <c r="R712" s="27" t="s">
        <v>31</v>
      </c>
      <c r="S712" s="27" t="s">
        <v>31</v>
      </c>
    </row>
    <row r="713" s="2" customFormat="1" ht="28" spans="1:19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9"/>
      <c r="N713" s="27" t="s">
        <v>470</v>
      </c>
      <c r="O713" s="27" t="s">
        <v>33</v>
      </c>
      <c r="P713" s="27">
        <v>1388</v>
      </c>
      <c r="Q713" s="27" t="s">
        <v>31</v>
      </c>
      <c r="R713" s="27" t="s">
        <v>31</v>
      </c>
      <c r="S713" s="27" t="s">
        <v>31</v>
      </c>
    </row>
    <row r="714" s="2" customFormat="1" ht="28" spans="1:19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30"/>
      <c r="N714" s="27" t="s">
        <v>322</v>
      </c>
      <c r="O714" s="27" t="s">
        <v>33</v>
      </c>
      <c r="P714" s="27">
        <v>1588</v>
      </c>
      <c r="Q714" s="27" t="s">
        <v>31</v>
      </c>
      <c r="R714" s="27" t="s">
        <v>31</v>
      </c>
      <c r="S714" s="27" t="s">
        <v>31</v>
      </c>
    </row>
    <row r="715" s="2" customFormat="1" spans="1:19">
      <c r="A715" s="25">
        <f>MAX($A$4:A713)+1</f>
        <v>147</v>
      </c>
      <c r="B715" s="25" t="s">
        <v>177</v>
      </c>
      <c r="C715" s="25" t="s">
        <v>519</v>
      </c>
      <c r="D715" s="25" t="s">
        <v>234</v>
      </c>
      <c r="E715" s="25" t="s">
        <v>227</v>
      </c>
      <c r="F715" s="25" t="s">
        <v>28</v>
      </c>
      <c r="G715" s="25" t="s">
        <v>28</v>
      </c>
      <c r="H715" s="25" t="s">
        <v>28</v>
      </c>
      <c r="I715" s="25" t="s">
        <v>494</v>
      </c>
      <c r="J715" s="25" t="s">
        <v>520</v>
      </c>
      <c r="K715" s="25">
        <v>15154201546</v>
      </c>
      <c r="L715" s="25" t="s">
        <v>31</v>
      </c>
      <c r="M715" s="25">
        <v>3200</v>
      </c>
      <c r="N715" s="27" t="s">
        <v>278</v>
      </c>
      <c r="O715" s="27" t="s">
        <v>77</v>
      </c>
      <c r="P715" s="27">
        <v>620</v>
      </c>
      <c r="Q715" s="27" t="s">
        <v>37</v>
      </c>
      <c r="R715" s="27" t="s">
        <v>107</v>
      </c>
      <c r="S715" s="27">
        <v>257</v>
      </c>
    </row>
    <row r="716" s="2" customFormat="1" ht="28" spans="1:19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7" t="s">
        <v>246</v>
      </c>
      <c r="O716" s="27" t="s">
        <v>77</v>
      </c>
      <c r="P716" s="27">
        <v>1040</v>
      </c>
      <c r="Q716" s="27" t="s">
        <v>46</v>
      </c>
      <c r="R716" s="27" t="s">
        <v>107</v>
      </c>
      <c r="S716" s="27">
        <v>436</v>
      </c>
    </row>
    <row r="717" s="2" customFormat="1" ht="28" spans="1:19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7" t="s">
        <v>55</v>
      </c>
      <c r="O717" s="27" t="s">
        <v>33</v>
      </c>
      <c r="P717" s="27">
        <v>1857</v>
      </c>
      <c r="Q717" s="27" t="s">
        <v>47</v>
      </c>
      <c r="R717" s="27" t="s">
        <v>107</v>
      </c>
      <c r="S717" s="27">
        <v>655</v>
      </c>
    </row>
    <row r="718" s="2" customFormat="1" ht="28" spans="1:19">
      <c r="A718" s="25">
        <f>MAX($A$4:A716)+1</f>
        <v>148</v>
      </c>
      <c r="B718" s="25" t="s">
        <v>194</v>
      </c>
      <c r="C718" s="25" t="s">
        <v>521</v>
      </c>
      <c r="D718" s="25" t="s">
        <v>234</v>
      </c>
      <c r="E718" s="25" t="s">
        <v>227</v>
      </c>
      <c r="F718" s="25" t="s">
        <v>28</v>
      </c>
      <c r="G718" s="25" t="s">
        <v>28</v>
      </c>
      <c r="H718" s="25" t="s">
        <v>28</v>
      </c>
      <c r="I718" s="25" t="s">
        <v>494</v>
      </c>
      <c r="J718" s="25" t="s">
        <v>522</v>
      </c>
      <c r="K718" s="25" t="s">
        <v>523</v>
      </c>
      <c r="L718" s="25" t="s">
        <v>31</v>
      </c>
      <c r="M718" s="26">
        <v>479</v>
      </c>
      <c r="N718" s="27" t="s">
        <v>230</v>
      </c>
      <c r="O718" s="27" t="s">
        <v>33</v>
      </c>
      <c r="P718" s="27">
        <v>729</v>
      </c>
      <c r="Q718" s="27" t="s">
        <v>37</v>
      </c>
      <c r="R718" s="27" t="s">
        <v>326</v>
      </c>
      <c r="S718" s="27">
        <v>1680</v>
      </c>
    </row>
    <row r="719" s="2" customFormat="1" ht="28" spans="1:19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6">
        <v>2129</v>
      </c>
      <c r="N719" s="27" t="s">
        <v>32</v>
      </c>
      <c r="O719" s="27" t="s">
        <v>33</v>
      </c>
      <c r="P719" s="27">
        <v>771</v>
      </c>
      <c r="Q719" s="27" t="s">
        <v>56</v>
      </c>
      <c r="R719" s="27" t="s">
        <v>326</v>
      </c>
      <c r="S719" s="27">
        <v>2680</v>
      </c>
    </row>
    <row r="720" s="2" customFormat="1" ht="42" spans="1:19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8">
        <v>3221</v>
      </c>
      <c r="N720" s="27" t="s">
        <v>40</v>
      </c>
      <c r="O720" s="27" t="s">
        <v>33</v>
      </c>
      <c r="P720" s="27">
        <v>2079</v>
      </c>
      <c r="Q720" s="27" t="s">
        <v>31</v>
      </c>
      <c r="R720" s="27" t="s">
        <v>31</v>
      </c>
      <c r="S720" s="27" t="s">
        <v>31</v>
      </c>
    </row>
    <row r="721" s="2" customFormat="1" ht="28" spans="1:19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30"/>
      <c r="N721" s="27" t="s">
        <v>55</v>
      </c>
      <c r="O721" s="27" t="s">
        <v>33</v>
      </c>
      <c r="P721" s="27">
        <v>2134</v>
      </c>
      <c r="Q721" s="27" t="s">
        <v>31</v>
      </c>
      <c r="R721" s="27" t="s">
        <v>31</v>
      </c>
      <c r="S721" s="27" t="s">
        <v>31</v>
      </c>
    </row>
    <row r="722" s="2" customFormat="1" ht="28" spans="1:19">
      <c r="A722" s="25">
        <f>MAX($A$4:A720)+1</f>
        <v>149</v>
      </c>
      <c r="B722" s="25" t="s">
        <v>110</v>
      </c>
      <c r="C722" s="25" t="s">
        <v>524</v>
      </c>
      <c r="D722" s="25" t="s">
        <v>234</v>
      </c>
      <c r="E722" s="25" t="s">
        <v>227</v>
      </c>
      <c r="F722" s="25" t="s">
        <v>28</v>
      </c>
      <c r="G722" s="25" t="s">
        <v>28</v>
      </c>
      <c r="H722" s="25" t="s">
        <v>28</v>
      </c>
      <c r="I722" s="25" t="s">
        <v>494</v>
      </c>
      <c r="J722" s="25" t="s">
        <v>525</v>
      </c>
      <c r="K722" s="25">
        <v>13153274538</v>
      </c>
      <c r="L722" s="25" t="s">
        <v>31</v>
      </c>
      <c r="M722" s="28">
        <v>3221</v>
      </c>
      <c r="N722" s="27" t="s">
        <v>32</v>
      </c>
      <c r="O722" s="27" t="s">
        <v>33</v>
      </c>
      <c r="P722" s="27">
        <v>771</v>
      </c>
      <c r="Q722" s="27" t="s">
        <v>37</v>
      </c>
      <c r="R722" s="27" t="s">
        <v>526</v>
      </c>
      <c r="S722" s="27">
        <v>1300</v>
      </c>
    </row>
    <row r="723" s="2" customFormat="1" ht="28" spans="1:19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9"/>
      <c r="N723" s="27" t="s">
        <v>36</v>
      </c>
      <c r="O723" s="27" t="s">
        <v>33</v>
      </c>
      <c r="P723" s="27">
        <v>906</v>
      </c>
      <c r="Q723" s="27" t="s">
        <v>31</v>
      </c>
      <c r="R723" s="27" t="s">
        <v>31</v>
      </c>
      <c r="S723" s="27" t="s">
        <v>31</v>
      </c>
    </row>
    <row r="724" s="2" customFormat="1" ht="28" spans="1:19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9"/>
      <c r="N724" s="27" t="s">
        <v>55</v>
      </c>
      <c r="O724" s="27" t="s">
        <v>33</v>
      </c>
      <c r="P724" s="27">
        <v>1855</v>
      </c>
      <c r="Q724" s="27" t="s">
        <v>31</v>
      </c>
      <c r="R724" s="27" t="s">
        <v>31</v>
      </c>
      <c r="S724" s="27" t="s">
        <v>31</v>
      </c>
    </row>
    <row r="725" s="2" customFormat="1" ht="28" spans="1:19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9"/>
      <c r="N725" s="27" t="s">
        <v>42</v>
      </c>
      <c r="O725" s="27" t="s">
        <v>33</v>
      </c>
      <c r="P725" s="27">
        <v>1855</v>
      </c>
      <c r="Q725" s="27" t="s">
        <v>31</v>
      </c>
      <c r="R725" s="27" t="s">
        <v>31</v>
      </c>
      <c r="S725" s="27" t="s">
        <v>31</v>
      </c>
    </row>
    <row r="726" s="2" customFormat="1" ht="28" spans="1:19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30"/>
      <c r="N726" s="27" t="s">
        <v>246</v>
      </c>
      <c r="O726" s="27" t="s">
        <v>77</v>
      </c>
      <c r="P726" s="27">
        <v>1855</v>
      </c>
      <c r="Q726" s="27" t="s">
        <v>31</v>
      </c>
      <c r="R726" s="27" t="s">
        <v>31</v>
      </c>
      <c r="S726" s="27" t="s">
        <v>31</v>
      </c>
    </row>
    <row r="727" s="2" customFormat="1" ht="28" spans="1:19">
      <c r="A727" s="25">
        <f>MAX($A$4:A725)+1</f>
        <v>150</v>
      </c>
      <c r="B727" s="25" t="s">
        <v>58</v>
      </c>
      <c r="C727" s="25" t="s">
        <v>527</v>
      </c>
      <c r="D727" s="25" t="s">
        <v>234</v>
      </c>
      <c r="E727" s="25" t="s">
        <v>227</v>
      </c>
      <c r="F727" s="25" t="s">
        <v>28</v>
      </c>
      <c r="G727" s="25" t="s">
        <v>28</v>
      </c>
      <c r="H727" s="25" t="s">
        <v>28</v>
      </c>
      <c r="I727" s="25" t="s">
        <v>494</v>
      </c>
      <c r="J727" s="25" t="s">
        <v>528</v>
      </c>
      <c r="K727" s="25">
        <v>13156032110</v>
      </c>
      <c r="L727" s="25" t="s">
        <v>31</v>
      </c>
      <c r="M727" s="28">
        <v>3000</v>
      </c>
      <c r="N727" s="27" t="s">
        <v>32</v>
      </c>
      <c r="O727" s="27" t="s">
        <v>33</v>
      </c>
      <c r="P727" s="27">
        <v>770</v>
      </c>
      <c r="Q727" s="27" t="s">
        <v>47</v>
      </c>
      <c r="R727" s="27" t="s">
        <v>306</v>
      </c>
      <c r="S727" s="27">
        <v>440</v>
      </c>
    </row>
    <row r="728" s="2" customFormat="1" ht="28" spans="1:19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30"/>
      <c r="N728" s="27" t="s">
        <v>149</v>
      </c>
      <c r="O728" s="27" t="s">
        <v>77</v>
      </c>
      <c r="P728" s="27">
        <v>1855</v>
      </c>
      <c r="Q728" s="27" t="s">
        <v>37</v>
      </c>
      <c r="R728" s="27" t="s">
        <v>306</v>
      </c>
      <c r="S728" s="27">
        <v>656</v>
      </c>
    </row>
    <row r="729" s="2" customFormat="1" ht="28" spans="1:19">
      <c r="A729" s="25">
        <f>MAX($A$4:A727)+1</f>
        <v>151</v>
      </c>
      <c r="B729" s="25" t="s">
        <v>102</v>
      </c>
      <c r="C729" s="25" t="s">
        <v>529</v>
      </c>
      <c r="D729" s="25" t="s">
        <v>234</v>
      </c>
      <c r="E729" s="25" t="s">
        <v>227</v>
      </c>
      <c r="F729" s="25" t="s">
        <v>28</v>
      </c>
      <c r="G729" s="25" t="s">
        <v>28</v>
      </c>
      <c r="H729" s="25" t="s">
        <v>28</v>
      </c>
      <c r="I729" s="25" t="s">
        <v>494</v>
      </c>
      <c r="J729" s="25" t="s">
        <v>530</v>
      </c>
      <c r="K729" s="25">
        <v>17663909992</v>
      </c>
      <c r="L729" s="25" t="s">
        <v>31</v>
      </c>
      <c r="M729" s="25">
        <v>3190</v>
      </c>
      <c r="N729" s="27" t="s">
        <v>156</v>
      </c>
      <c r="O729" s="27" t="s">
        <v>77</v>
      </c>
      <c r="P729" s="27">
        <v>1198</v>
      </c>
      <c r="Q729" s="27" t="s">
        <v>54</v>
      </c>
      <c r="R729" s="27" t="s">
        <v>48</v>
      </c>
      <c r="S729" s="27">
        <v>1688</v>
      </c>
    </row>
    <row r="730" s="2" customFormat="1" ht="28" spans="1:19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7" t="s">
        <v>209</v>
      </c>
      <c r="O730" s="27" t="s">
        <v>33</v>
      </c>
      <c r="P730" s="27">
        <v>1294</v>
      </c>
      <c r="Q730" s="27" t="s">
        <v>31</v>
      </c>
      <c r="R730" s="27" t="s">
        <v>31</v>
      </c>
      <c r="S730" s="27" t="s">
        <v>31</v>
      </c>
    </row>
    <row r="731" s="2" customFormat="1" ht="28" spans="1:19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7" t="s">
        <v>32</v>
      </c>
      <c r="O731" s="27" t="s">
        <v>33</v>
      </c>
      <c r="P731" s="27">
        <v>1592</v>
      </c>
      <c r="Q731" s="27" t="s">
        <v>31</v>
      </c>
      <c r="R731" s="27" t="s">
        <v>31</v>
      </c>
      <c r="S731" s="27" t="s">
        <v>31</v>
      </c>
    </row>
    <row r="732" s="2" customFormat="1" ht="28" spans="1:19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7" t="s">
        <v>36</v>
      </c>
      <c r="O732" s="27" t="s">
        <v>33</v>
      </c>
      <c r="P732" s="27">
        <v>1812</v>
      </c>
      <c r="Q732" s="27" t="s">
        <v>31</v>
      </c>
      <c r="R732" s="27" t="s">
        <v>31</v>
      </c>
      <c r="S732" s="27" t="s">
        <v>31</v>
      </c>
    </row>
    <row r="733" s="2" customFormat="1" ht="28" spans="1:19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7" t="s">
        <v>134</v>
      </c>
      <c r="O733" s="27" t="s">
        <v>77</v>
      </c>
      <c r="P733" s="27">
        <v>1836</v>
      </c>
      <c r="Q733" s="27" t="s">
        <v>31</v>
      </c>
      <c r="R733" s="27" t="s">
        <v>31</v>
      </c>
      <c r="S733" s="27" t="s">
        <v>31</v>
      </c>
    </row>
    <row r="734" s="2" customFormat="1" ht="28" spans="1:19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7" t="s">
        <v>55</v>
      </c>
      <c r="O734" s="27" t="s">
        <v>33</v>
      </c>
      <c r="P734" s="27">
        <v>3710</v>
      </c>
      <c r="Q734" s="27" t="s">
        <v>31</v>
      </c>
      <c r="R734" s="27" t="s">
        <v>31</v>
      </c>
      <c r="S734" s="27" t="s">
        <v>31</v>
      </c>
    </row>
    <row r="735" s="2" customFormat="1" ht="28" spans="1:19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7" t="s">
        <v>42</v>
      </c>
      <c r="O735" s="27" t="s">
        <v>33</v>
      </c>
      <c r="P735" s="27">
        <v>3710</v>
      </c>
      <c r="Q735" s="27" t="s">
        <v>31</v>
      </c>
      <c r="R735" s="27" t="s">
        <v>31</v>
      </c>
      <c r="S735" s="27" t="s">
        <v>31</v>
      </c>
    </row>
    <row r="736" s="2" customFormat="1" ht="28" spans="1:19">
      <c r="A736" s="25">
        <f>MAX($A$4:A734)+1</f>
        <v>152</v>
      </c>
      <c r="B736" s="25" t="s">
        <v>177</v>
      </c>
      <c r="C736" s="25" t="s">
        <v>531</v>
      </c>
      <c r="D736" s="25" t="s">
        <v>234</v>
      </c>
      <c r="E736" s="25" t="s">
        <v>227</v>
      </c>
      <c r="F736" s="25" t="s">
        <v>28</v>
      </c>
      <c r="G736" s="25" t="s">
        <v>28</v>
      </c>
      <c r="H736" s="25" t="s">
        <v>28</v>
      </c>
      <c r="I736" s="25" t="s">
        <v>494</v>
      </c>
      <c r="J736" s="25" t="s">
        <v>532</v>
      </c>
      <c r="K736" s="25">
        <v>15806558525</v>
      </c>
      <c r="L736" s="25" t="s">
        <v>31</v>
      </c>
      <c r="M736" s="25">
        <v>3220</v>
      </c>
      <c r="N736" s="27" t="s">
        <v>317</v>
      </c>
      <c r="O736" s="27" t="s">
        <v>77</v>
      </c>
      <c r="P736" s="27">
        <v>1000</v>
      </c>
      <c r="Q736" s="27" t="s">
        <v>37</v>
      </c>
      <c r="R736" s="27" t="s">
        <v>48</v>
      </c>
      <c r="S736" s="27">
        <v>1280</v>
      </c>
    </row>
    <row r="737" s="2" customFormat="1" ht="28" spans="1:19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7" t="s">
        <v>36</v>
      </c>
      <c r="O737" s="27" t="s">
        <v>33</v>
      </c>
      <c r="P737" s="27">
        <v>1100</v>
      </c>
      <c r="Q737" s="27" t="s">
        <v>31</v>
      </c>
      <c r="R737" s="27" t="s">
        <v>31</v>
      </c>
      <c r="S737" s="27" t="s">
        <v>31</v>
      </c>
    </row>
    <row r="738" s="2" customFormat="1" ht="28" spans="1:19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7" t="s">
        <v>55</v>
      </c>
      <c r="O738" s="27" t="s">
        <v>33</v>
      </c>
      <c r="P738" s="27">
        <v>2000</v>
      </c>
      <c r="Q738" s="27" t="s">
        <v>31</v>
      </c>
      <c r="R738" s="27" t="s">
        <v>31</v>
      </c>
      <c r="S738" s="27" t="s">
        <v>31</v>
      </c>
    </row>
    <row r="739" s="2" customFormat="1" ht="28" spans="1:19">
      <c r="A739" s="25">
        <f>MAX($A$4:A737)+1</f>
        <v>153</v>
      </c>
      <c r="B739" s="25" t="s">
        <v>194</v>
      </c>
      <c r="C739" s="25" t="s">
        <v>533</v>
      </c>
      <c r="D739" s="25" t="s">
        <v>234</v>
      </c>
      <c r="E739" s="25" t="s">
        <v>227</v>
      </c>
      <c r="F739" s="25" t="s">
        <v>28</v>
      </c>
      <c r="G739" s="25" t="s">
        <v>28</v>
      </c>
      <c r="H739" s="25" t="s">
        <v>28</v>
      </c>
      <c r="I739" s="25" t="s">
        <v>494</v>
      </c>
      <c r="J739" s="25" t="s">
        <v>534</v>
      </c>
      <c r="K739" s="25" t="s">
        <v>535</v>
      </c>
      <c r="L739" s="25" t="s">
        <v>31</v>
      </c>
      <c r="M739" s="25">
        <v>3221</v>
      </c>
      <c r="N739" s="27" t="s">
        <v>42</v>
      </c>
      <c r="O739" s="27" t="s">
        <v>33</v>
      </c>
      <c r="P739" s="27">
        <v>1855</v>
      </c>
      <c r="Q739" s="27" t="s">
        <v>37</v>
      </c>
      <c r="R739" s="27" t="s">
        <v>536</v>
      </c>
      <c r="S739" s="27">
        <v>299</v>
      </c>
    </row>
    <row r="740" s="2" customFormat="1" ht="28" spans="1:19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7" t="s">
        <v>55</v>
      </c>
      <c r="O740" s="27" t="s">
        <v>33</v>
      </c>
      <c r="P740" s="27">
        <v>1855</v>
      </c>
      <c r="Q740" s="27" t="s">
        <v>46</v>
      </c>
      <c r="R740" s="27" t="s">
        <v>35</v>
      </c>
      <c r="S740" s="27">
        <v>499</v>
      </c>
    </row>
    <row r="741" s="2" customFormat="1" ht="28" spans="1:19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7" t="s">
        <v>32</v>
      </c>
      <c r="O741" s="27" t="s">
        <v>33</v>
      </c>
      <c r="P741" s="27">
        <v>771</v>
      </c>
      <c r="Q741" s="27" t="s">
        <v>47</v>
      </c>
      <c r="R741" s="27" t="s">
        <v>44</v>
      </c>
      <c r="S741" s="27">
        <v>656</v>
      </c>
    </row>
    <row r="742" s="2" customFormat="1" spans="1:19">
      <c r="A742" s="25">
        <f>MAX($A$4:A740)+1</f>
        <v>154</v>
      </c>
      <c r="B742" s="25" t="s">
        <v>177</v>
      </c>
      <c r="C742" s="25" t="s">
        <v>537</v>
      </c>
      <c r="D742" s="25" t="s">
        <v>158</v>
      </c>
      <c r="E742" s="25" t="s">
        <v>227</v>
      </c>
      <c r="F742" s="25" t="s">
        <v>28</v>
      </c>
      <c r="G742" s="25" t="s">
        <v>28</v>
      </c>
      <c r="H742" s="25" t="s">
        <v>28</v>
      </c>
      <c r="I742" s="25" t="s">
        <v>494</v>
      </c>
      <c r="J742" s="25" t="s">
        <v>538</v>
      </c>
      <c r="K742" s="25" t="s">
        <v>539</v>
      </c>
      <c r="L742" s="25" t="s">
        <v>31</v>
      </c>
      <c r="M742" s="25">
        <v>3579</v>
      </c>
      <c r="N742" s="27" t="s">
        <v>74</v>
      </c>
      <c r="O742" s="27" t="s">
        <v>33</v>
      </c>
      <c r="P742" s="27">
        <v>747</v>
      </c>
      <c r="Q742" s="27" t="s">
        <v>37</v>
      </c>
      <c r="R742" s="27" t="s">
        <v>48</v>
      </c>
      <c r="S742" s="27">
        <v>258</v>
      </c>
    </row>
    <row r="743" s="2" customFormat="1" ht="28" spans="1:19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7" t="s">
        <v>52</v>
      </c>
      <c r="O743" s="27" t="s">
        <v>33</v>
      </c>
      <c r="P743" s="27">
        <v>770</v>
      </c>
      <c r="Q743" s="27" t="s">
        <v>31</v>
      </c>
      <c r="R743" s="27" t="s">
        <v>31</v>
      </c>
      <c r="S743" s="27" t="s">
        <v>31</v>
      </c>
    </row>
    <row r="744" s="2" customFormat="1" ht="28" spans="1:19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7" t="s">
        <v>32</v>
      </c>
      <c r="O744" s="27" t="s">
        <v>33</v>
      </c>
      <c r="P744" s="27">
        <v>771</v>
      </c>
      <c r="Q744" s="27" t="s">
        <v>31</v>
      </c>
      <c r="R744" s="27" t="s">
        <v>31</v>
      </c>
      <c r="S744" s="27" t="s">
        <v>31</v>
      </c>
    </row>
    <row r="745" s="2" customFormat="1" ht="28" spans="1:19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7" t="s">
        <v>88</v>
      </c>
      <c r="O745" s="27" t="s">
        <v>77</v>
      </c>
      <c r="P745" s="27">
        <v>1020</v>
      </c>
      <c r="Q745" s="27" t="s">
        <v>31</v>
      </c>
      <c r="R745" s="27" t="s">
        <v>31</v>
      </c>
      <c r="S745" s="27" t="s">
        <v>31</v>
      </c>
    </row>
    <row r="746" s="2" customFormat="1" ht="28" spans="1:19">
      <c r="A746" s="25">
        <f>MAX($A$4:A744)+1</f>
        <v>155</v>
      </c>
      <c r="B746" s="25" t="s">
        <v>69</v>
      </c>
      <c r="C746" s="25" t="s">
        <v>540</v>
      </c>
      <c r="D746" s="25" t="s">
        <v>174</v>
      </c>
      <c r="E746" s="25" t="s">
        <v>227</v>
      </c>
      <c r="F746" s="25" t="s">
        <v>28</v>
      </c>
      <c r="G746" s="25" t="s">
        <v>28</v>
      </c>
      <c r="H746" s="25" t="s">
        <v>28</v>
      </c>
      <c r="I746" s="25" t="s">
        <v>494</v>
      </c>
      <c r="J746" s="25" t="s">
        <v>541</v>
      </c>
      <c r="K746" s="25" t="s">
        <v>542</v>
      </c>
      <c r="L746" s="25" t="s">
        <v>31</v>
      </c>
      <c r="M746" s="25">
        <v>3221</v>
      </c>
      <c r="N746" s="27" t="s">
        <v>52</v>
      </c>
      <c r="O746" s="27" t="s">
        <v>33</v>
      </c>
      <c r="P746" s="27">
        <v>1000</v>
      </c>
      <c r="Q746" s="27" t="s">
        <v>37</v>
      </c>
      <c r="R746" s="27" t="s">
        <v>271</v>
      </c>
      <c r="S746" s="27">
        <v>800</v>
      </c>
    </row>
    <row r="747" s="2" customFormat="1" ht="28" spans="1:19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7" t="s">
        <v>149</v>
      </c>
      <c r="O747" s="27" t="s">
        <v>77</v>
      </c>
      <c r="P747" s="27">
        <v>1643</v>
      </c>
      <c r="Q747" s="27" t="s">
        <v>34</v>
      </c>
      <c r="R747" s="27" t="s">
        <v>543</v>
      </c>
      <c r="S747" s="27">
        <v>800</v>
      </c>
    </row>
    <row r="748" s="2" customFormat="1" ht="28" spans="1:19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7" t="s">
        <v>42</v>
      </c>
      <c r="O748" s="27" t="s">
        <v>33</v>
      </c>
      <c r="P748" s="27">
        <v>2555</v>
      </c>
      <c r="Q748" s="27" t="s">
        <v>37</v>
      </c>
      <c r="R748" s="27" t="s">
        <v>48</v>
      </c>
      <c r="S748" s="27">
        <v>800</v>
      </c>
    </row>
    <row r="749" s="2" customFormat="1" ht="28" spans="1:19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7" t="s">
        <v>55</v>
      </c>
      <c r="O749" s="27" t="s">
        <v>33</v>
      </c>
      <c r="P749" s="27">
        <v>2555</v>
      </c>
      <c r="Q749" s="27" t="s">
        <v>46</v>
      </c>
      <c r="R749" s="27" t="s">
        <v>48</v>
      </c>
      <c r="S749" s="27">
        <v>1000</v>
      </c>
    </row>
    <row r="750" s="2" customFormat="1" spans="1:19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7" t="s">
        <v>31</v>
      </c>
      <c r="O750" s="27" t="s">
        <v>31</v>
      </c>
      <c r="P750" s="27" t="s">
        <v>31</v>
      </c>
      <c r="Q750" s="27" t="s">
        <v>68</v>
      </c>
      <c r="R750" s="27" t="s">
        <v>271</v>
      </c>
      <c r="S750" s="27">
        <v>1000</v>
      </c>
    </row>
    <row r="751" s="2" customFormat="1" spans="1:19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7" t="s">
        <v>31</v>
      </c>
      <c r="O751" s="27" t="s">
        <v>31</v>
      </c>
      <c r="P751" s="27" t="s">
        <v>31</v>
      </c>
      <c r="Q751" s="27" t="s">
        <v>47</v>
      </c>
      <c r="R751" s="27" t="s">
        <v>48</v>
      </c>
      <c r="S751" s="27">
        <v>1500</v>
      </c>
    </row>
    <row r="752" s="2" customFormat="1" spans="1:19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7" t="s">
        <v>31</v>
      </c>
      <c r="O752" s="27" t="s">
        <v>31</v>
      </c>
      <c r="P752" s="27" t="s">
        <v>31</v>
      </c>
      <c r="Q752" s="27" t="s">
        <v>47</v>
      </c>
      <c r="R752" s="27" t="s">
        <v>271</v>
      </c>
      <c r="S752" s="27">
        <v>1500</v>
      </c>
    </row>
    <row r="753" s="2" customFormat="1" spans="1:19">
      <c r="A753" s="25">
        <f>MAX($A$4:A751)+1</f>
        <v>156</v>
      </c>
      <c r="B753" s="25" t="s">
        <v>177</v>
      </c>
      <c r="C753" s="25" t="s">
        <v>544</v>
      </c>
      <c r="D753" s="25" t="s">
        <v>234</v>
      </c>
      <c r="E753" s="25" t="s">
        <v>227</v>
      </c>
      <c r="F753" s="25" t="s">
        <v>28</v>
      </c>
      <c r="G753" s="25" t="s">
        <v>28</v>
      </c>
      <c r="H753" s="25" t="s">
        <v>28</v>
      </c>
      <c r="I753" s="25" t="s">
        <v>494</v>
      </c>
      <c r="J753" s="25" t="s">
        <v>545</v>
      </c>
      <c r="K753" s="25" t="s">
        <v>546</v>
      </c>
      <c r="L753" s="25" t="s">
        <v>31</v>
      </c>
      <c r="M753" s="25">
        <v>3221</v>
      </c>
      <c r="N753" s="27" t="s">
        <v>278</v>
      </c>
      <c r="O753" s="27" t="s">
        <v>77</v>
      </c>
      <c r="P753" s="27">
        <v>620</v>
      </c>
      <c r="Q753" s="27" t="s">
        <v>100</v>
      </c>
      <c r="R753" s="27" t="s">
        <v>107</v>
      </c>
      <c r="S753" s="27">
        <v>270</v>
      </c>
    </row>
    <row r="754" s="2" customFormat="1" ht="28" spans="1:19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7" t="s">
        <v>246</v>
      </c>
      <c r="O754" s="27" t="s">
        <v>77</v>
      </c>
      <c r="P754" s="27">
        <v>1040</v>
      </c>
      <c r="Q754" s="27" t="s">
        <v>41</v>
      </c>
      <c r="R754" s="27" t="s">
        <v>96</v>
      </c>
      <c r="S754" s="27">
        <v>272</v>
      </c>
    </row>
    <row r="755" s="2" customFormat="1" ht="28" spans="1:19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7" t="s">
        <v>42</v>
      </c>
      <c r="O755" s="27" t="s">
        <v>33</v>
      </c>
      <c r="P755" s="27">
        <v>1855</v>
      </c>
      <c r="Q755" s="27" t="s">
        <v>56</v>
      </c>
      <c r="R755" s="27" t="s">
        <v>96</v>
      </c>
      <c r="S755" s="27">
        <v>471</v>
      </c>
    </row>
    <row r="756" s="2" customFormat="1" ht="28" spans="1:19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7" t="s">
        <v>55</v>
      </c>
      <c r="O756" s="27" t="s">
        <v>33</v>
      </c>
      <c r="P756" s="27">
        <v>1855</v>
      </c>
      <c r="Q756" s="27" t="s">
        <v>56</v>
      </c>
      <c r="R756" s="27" t="s">
        <v>114</v>
      </c>
      <c r="S756" s="27">
        <v>471</v>
      </c>
    </row>
    <row r="757" s="2" customFormat="1" ht="28" spans="1:19">
      <c r="A757" s="25">
        <f>MAX($A$4:A755)+1</f>
        <v>157</v>
      </c>
      <c r="B757" s="25" t="s">
        <v>210</v>
      </c>
      <c r="C757" s="25" t="s">
        <v>547</v>
      </c>
      <c r="D757" s="25" t="s">
        <v>234</v>
      </c>
      <c r="E757" s="25" t="s">
        <v>227</v>
      </c>
      <c r="F757" s="25" t="s">
        <v>28</v>
      </c>
      <c r="G757" s="25" t="s">
        <v>28</v>
      </c>
      <c r="H757" s="25" t="s">
        <v>28</v>
      </c>
      <c r="I757" s="25" t="s">
        <v>494</v>
      </c>
      <c r="J757" s="25" t="s">
        <v>548</v>
      </c>
      <c r="K757" s="25">
        <v>13793261967</v>
      </c>
      <c r="L757" s="25" t="s">
        <v>31</v>
      </c>
      <c r="M757" s="25">
        <v>3221</v>
      </c>
      <c r="N757" s="27" t="s">
        <v>209</v>
      </c>
      <c r="O757" s="27" t="s">
        <v>33</v>
      </c>
      <c r="P757" s="27">
        <v>647</v>
      </c>
      <c r="Q757" s="27" t="s">
        <v>37</v>
      </c>
      <c r="R757" s="27" t="s">
        <v>48</v>
      </c>
      <c r="S757" s="27">
        <v>600</v>
      </c>
    </row>
    <row r="758" s="2" customFormat="1" ht="28" spans="1:19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7" t="s">
        <v>32</v>
      </c>
      <c r="O758" s="27" t="s">
        <v>33</v>
      </c>
      <c r="P758" s="27">
        <v>771</v>
      </c>
      <c r="Q758" s="27" t="s">
        <v>79</v>
      </c>
      <c r="R758" s="27" t="s">
        <v>48</v>
      </c>
      <c r="S758" s="27">
        <v>1000</v>
      </c>
    </row>
    <row r="759" s="2" customFormat="1" ht="28" spans="1:19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7" t="s">
        <v>38</v>
      </c>
      <c r="O759" s="27" t="s">
        <v>33</v>
      </c>
      <c r="P759" s="27">
        <v>1163</v>
      </c>
      <c r="Q759" s="27" t="s">
        <v>31</v>
      </c>
      <c r="R759" s="27" t="s">
        <v>31</v>
      </c>
      <c r="S759" s="27" t="s">
        <v>31</v>
      </c>
    </row>
    <row r="760" s="2" customFormat="1" ht="28" spans="1:19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7" t="s">
        <v>55</v>
      </c>
      <c r="O760" s="27" t="s">
        <v>33</v>
      </c>
      <c r="P760" s="27">
        <v>1855</v>
      </c>
      <c r="Q760" s="27" t="s">
        <v>31</v>
      </c>
      <c r="R760" s="27" t="s">
        <v>31</v>
      </c>
      <c r="S760" s="27" t="s">
        <v>31</v>
      </c>
    </row>
    <row r="761" s="2" customFormat="1" ht="28" spans="1:19">
      <c r="A761" s="25">
        <f>MAX($A$4:A759)+1</f>
        <v>158</v>
      </c>
      <c r="B761" s="25" t="s">
        <v>177</v>
      </c>
      <c r="C761" s="25" t="s">
        <v>549</v>
      </c>
      <c r="D761" s="25" t="s">
        <v>234</v>
      </c>
      <c r="E761" s="25" t="s">
        <v>227</v>
      </c>
      <c r="F761" s="25" t="s">
        <v>28</v>
      </c>
      <c r="G761" s="25" t="s">
        <v>28</v>
      </c>
      <c r="H761" s="25" t="s">
        <v>28</v>
      </c>
      <c r="I761" s="25" t="s">
        <v>494</v>
      </c>
      <c r="J761" s="25" t="s">
        <v>550</v>
      </c>
      <c r="K761" s="25" t="s">
        <v>551</v>
      </c>
      <c r="L761" s="25" t="s">
        <v>31</v>
      </c>
      <c r="M761" s="26">
        <v>3220</v>
      </c>
      <c r="N761" s="27" t="s">
        <v>52</v>
      </c>
      <c r="O761" s="27" t="s">
        <v>33</v>
      </c>
      <c r="P761" s="27">
        <v>770</v>
      </c>
      <c r="Q761" s="27" t="s">
        <v>45</v>
      </c>
      <c r="R761" s="27" t="s">
        <v>274</v>
      </c>
      <c r="S761" s="27">
        <v>408</v>
      </c>
    </row>
    <row r="762" s="2" customFormat="1" ht="28" spans="1:19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6">
        <v>3221</v>
      </c>
      <c r="N762" s="27" t="s">
        <v>32</v>
      </c>
      <c r="O762" s="27" t="s">
        <v>33</v>
      </c>
      <c r="P762" s="27">
        <v>771</v>
      </c>
      <c r="Q762" s="27" t="s">
        <v>31</v>
      </c>
      <c r="R762" s="27" t="s">
        <v>31</v>
      </c>
      <c r="S762" s="27" t="s">
        <v>31</v>
      </c>
    </row>
    <row r="763" s="2" customFormat="1" spans="1:19">
      <c r="A763" s="25">
        <f>MAX($A$4:A761)+1</f>
        <v>159</v>
      </c>
      <c r="B763" s="25" t="s">
        <v>102</v>
      </c>
      <c r="C763" s="25" t="s">
        <v>552</v>
      </c>
      <c r="D763" s="25" t="s">
        <v>234</v>
      </c>
      <c r="E763" s="25" t="s">
        <v>227</v>
      </c>
      <c r="F763" s="25" t="s">
        <v>28</v>
      </c>
      <c r="G763" s="25" t="s">
        <v>28</v>
      </c>
      <c r="H763" s="25" t="s">
        <v>28</v>
      </c>
      <c r="I763" s="25" t="s">
        <v>494</v>
      </c>
      <c r="J763" s="25" t="s">
        <v>553</v>
      </c>
      <c r="K763" s="25">
        <v>18765221069</v>
      </c>
      <c r="L763" s="25" t="s">
        <v>31</v>
      </c>
      <c r="M763" s="25">
        <v>1500</v>
      </c>
      <c r="N763" s="27" t="s">
        <v>278</v>
      </c>
      <c r="O763" s="27" t="s">
        <v>33</v>
      </c>
      <c r="P763" s="27">
        <v>2000</v>
      </c>
      <c r="Q763" s="27" t="s">
        <v>37</v>
      </c>
      <c r="R763" s="27" t="s">
        <v>554</v>
      </c>
      <c r="S763" s="27">
        <v>1000</v>
      </c>
    </row>
    <row r="764" s="2" customFormat="1" ht="28" spans="1:19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7" t="s">
        <v>42</v>
      </c>
      <c r="O764" s="27" t="s">
        <v>33</v>
      </c>
      <c r="P764" s="27">
        <v>4000</v>
      </c>
      <c r="Q764" s="27" t="s">
        <v>31</v>
      </c>
      <c r="R764" s="27" t="s">
        <v>31</v>
      </c>
      <c r="S764" s="27" t="s">
        <v>31</v>
      </c>
    </row>
    <row r="765" s="2" customFormat="1" ht="28" spans="1:19">
      <c r="A765" s="25">
        <f>MAX($A$4:A763)+1</f>
        <v>160</v>
      </c>
      <c r="B765" s="25" t="s">
        <v>194</v>
      </c>
      <c r="C765" s="25" t="s">
        <v>555</v>
      </c>
      <c r="D765" s="25" t="s">
        <v>234</v>
      </c>
      <c r="E765" s="25" t="s">
        <v>227</v>
      </c>
      <c r="F765" s="25" t="s">
        <v>28</v>
      </c>
      <c r="G765" s="25" t="s">
        <v>28</v>
      </c>
      <c r="H765" s="25" t="s">
        <v>28</v>
      </c>
      <c r="I765" s="25" t="s">
        <v>494</v>
      </c>
      <c r="J765" s="25" t="s">
        <v>556</v>
      </c>
      <c r="K765" s="25">
        <v>13165093687</v>
      </c>
      <c r="L765" s="25" t="s">
        <v>31</v>
      </c>
      <c r="M765" s="26">
        <v>479</v>
      </c>
      <c r="N765" s="27" t="s">
        <v>230</v>
      </c>
      <c r="O765" s="27" t="s">
        <v>33</v>
      </c>
      <c r="P765" s="27">
        <v>729</v>
      </c>
      <c r="Q765" s="27" t="s">
        <v>37</v>
      </c>
      <c r="R765" s="27" t="s">
        <v>326</v>
      </c>
      <c r="S765" s="27">
        <v>1680</v>
      </c>
    </row>
    <row r="766" s="2" customFormat="1" ht="28" spans="1:19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6">
        <v>2129</v>
      </c>
      <c r="N766" s="27" t="s">
        <v>32</v>
      </c>
      <c r="O766" s="27" t="s">
        <v>33</v>
      </c>
      <c r="P766" s="27">
        <v>771</v>
      </c>
      <c r="Q766" s="27" t="s">
        <v>56</v>
      </c>
      <c r="R766" s="27" t="s">
        <v>326</v>
      </c>
      <c r="S766" s="27">
        <v>2680</v>
      </c>
    </row>
    <row r="767" s="2" customFormat="1" ht="42" spans="1:19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8">
        <v>3221</v>
      </c>
      <c r="N767" s="27" t="s">
        <v>40</v>
      </c>
      <c r="O767" s="27" t="s">
        <v>33</v>
      </c>
      <c r="P767" s="27">
        <v>2079</v>
      </c>
      <c r="Q767" s="27" t="s">
        <v>31</v>
      </c>
      <c r="R767" s="27" t="s">
        <v>31</v>
      </c>
      <c r="S767" s="27" t="s">
        <v>31</v>
      </c>
    </row>
    <row r="768" s="2" customFormat="1" ht="28" spans="1:19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30"/>
      <c r="N768" s="27" t="s">
        <v>55</v>
      </c>
      <c r="O768" s="27" t="s">
        <v>33</v>
      </c>
      <c r="P768" s="27">
        <v>2134</v>
      </c>
      <c r="Q768" s="27" t="s">
        <v>31</v>
      </c>
      <c r="R768" s="27" t="s">
        <v>31</v>
      </c>
      <c r="S768" s="27" t="s">
        <v>31</v>
      </c>
    </row>
    <row r="769" s="2" customFormat="1" ht="42" spans="1:19">
      <c r="A769" s="25">
        <f>MAX($A$4:A767)+1</f>
        <v>161</v>
      </c>
      <c r="B769" s="25" t="s">
        <v>194</v>
      </c>
      <c r="C769" s="25" t="s">
        <v>557</v>
      </c>
      <c r="D769" s="25" t="s">
        <v>234</v>
      </c>
      <c r="E769" s="25" t="s">
        <v>227</v>
      </c>
      <c r="F769" s="25" t="s">
        <v>28</v>
      </c>
      <c r="G769" s="25" t="s">
        <v>28</v>
      </c>
      <c r="H769" s="25" t="s">
        <v>28</v>
      </c>
      <c r="I769" s="25" t="s">
        <v>494</v>
      </c>
      <c r="J769" s="25" t="s">
        <v>558</v>
      </c>
      <c r="K769" s="25">
        <v>13963924461</v>
      </c>
      <c r="L769" s="25" t="s">
        <v>31</v>
      </c>
      <c r="M769" s="28">
        <v>3200</v>
      </c>
      <c r="N769" s="27" t="s">
        <v>83</v>
      </c>
      <c r="O769" s="27" t="s">
        <v>77</v>
      </c>
      <c r="P769" s="27">
        <v>750</v>
      </c>
      <c r="Q769" s="27" t="s">
        <v>37</v>
      </c>
      <c r="R769" s="27" t="s">
        <v>107</v>
      </c>
      <c r="S769" s="27">
        <v>258</v>
      </c>
    </row>
    <row r="770" s="2" customFormat="1" ht="28" spans="1:19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9"/>
      <c r="N770" s="27" t="s">
        <v>108</v>
      </c>
      <c r="O770" s="27" t="s">
        <v>33</v>
      </c>
      <c r="P770" s="27">
        <v>838</v>
      </c>
      <c r="Q770" s="27" t="s">
        <v>101</v>
      </c>
      <c r="R770" s="27" t="s">
        <v>107</v>
      </c>
      <c r="S770" s="27">
        <v>300</v>
      </c>
    </row>
    <row r="771" s="2" customFormat="1" ht="28" spans="1:19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30"/>
      <c r="N771" s="27" t="s">
        <v>149</v>
      </c>
      <c r="O771" s="27" t="s">
        <v>77</v>
      </c>
      <c r="P771" s="27">
        <v>1343</v>
      </c>
      <c r="Q771" s="27" t="s">
        <v>46</v>
      </c>
      <c r="R771" s="27" t="s">
        <v>107</v>
      </c>
      <c r="S771" s="27">
        <v>440</v>
      </c>
    </row>
    <row r="772" s="2" customFormat="1" ht="45" spans="1:19">
      <c r="A772" s="25">
        <f>MAX($A$4:A770)+1</f>
        <v>162</v>
      </c>
      <c r="B772" s="25" t="s">
        <v>125</v>
      </c>
      <c r="C772" s="25" t="s">
        <v>559</v>
      </c>
      <c r="D772" s="25" t="s">
        <v>234</v>
      </c>
      <c r="E772" s="25" t="s">
        <v>227</v>
      </c>
      <c r="F772" s="25" t="s">
        <v>28</v>
      </c>
      <c r="G772" s="25" t="s">
        <v>28</v>
      </c>
      <c r="H772" s="25" t="s">
        <v>28</v>
      </c>
      <c r="I772" s="25" t="s">
        <v>494</v>
      </c>
      <c r="J772" s="25" t="s">
        <v>560</v>
      </c>
      <c r="K772" s="25">
        <v>15689999685</v>
      </c>
      <c r="L772" s="25" t="s">
        <v>31</v>
      </c>
      <c r="M772" s="26">
        <v>3221</v>
      </c>
      <c r="N772" s="27" t="s">
        <v>32</v>
      </c>
      <c r="O772" s="27" t="s">
        <v>33</v>
      </c>
      <c r="P772" s="27">
        <v>660</v>
      </c>
      <c r="Q772" s="27" t="s">
        <v>34</v>
      </c>
      <c r="R772" s="27" t="s">
        <v>180</v>
      </c>
      <c r="S772" s="27">
        <v>215</v>
      </c>
    </row>
    <row r="773" s="2" customFormat="1" spans="1:19">
      <c r="A773" s="25">
        <v>163</v>
      </c>
      <c r="B773" s="25" t="s">
        <v>177</v>
      </c>
      <c r="C773" s="25" t="s">
        <v>561</v>
      </c>
      <c r="D773" s="25" t="s">
        <v>234</v>
      </c>
      <c r="E773" s="25" t="s">
        <v>227</v>
      </c>
      <c r="F773" s="25" t="s">
        <v>28</v>
      </c>
      <c r="G773" s="25" t="s">
        <v>28</v>
      </c>
      <c r="H773" s="25" t="s">
        <v>28</v>
      </c>
      <c r="I773" s="25" t="s">
        <v>494</v>
      </c>
      <c r="J773" s="25" t="s">
        <v>562</v>
      </c>
      <c r="K773" s="25" t="s">
        <v>563</v>
      </c>
      <c r="L773" s="25" t="s">
        <v>31</v>
      </c>
      <c r="M773" s="28">
        <v>3200</v>
      </c>
      <c r="N773" s="27" t="s">
        <v>156</v>
      </c>
      <c r="O773" s="27" t="s">
        <v>77</v>
      </c>
      <c r="P773" s="27">
        <v>599</v>
      </c>
      <c r="Q773" s="27" t="s">
        <v>37</v>
      </c>
      <c r="R773" s="27" t="s">
        <v>48</v>
      </c>
      <c r="S773" s="27">
        <v>258</v>
      </c>
    </row>
    <row r="774" s="2" customFormat="1" ht="28" spans="1:19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9"/>
      <c r="N774" s="27" t="s">
        <v>36</v>
      </c>
      <c r="O774" s="27" t="s">
        <v>33</v>
      </c>
      <c r="P774" s="27">
        <v>906</v>
      </c>
      <c r="Q774" s="27" t="s">
        <v>78</v>
      </c>
      <c r="R774" s="27" t="s">
        <v>48</v>
      </c>
      <c r="S774" s="27">
        <v>470</v>
      </c>
    </row>
    <row r="775" s="2" customFormat="1" ht="28" spans="1:19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30"/>
      <c r="N775" s="27" t="s">
        <v>55</v>
      </c>
      <c r="O775" s="27" t="s">
        <v>33</v>
      </c>
      <c r="P775" s="27">
        <v>1855</v>
      </c>
      <c r="Q775" s="27" t="s">
        <v>79</v>
      </c>
      <c r="R775" s="27" t="s">
        <v>48</v>
      </c>
      <c r="S775" s="27">
        <v>476</v>
      </c>
    </row>
    <row r="776" s="2" customFormat="1" ht="28" spans="1:19">
      <c r="A776" s="25">
        <f>MAX($A$4:A774)+1</f>
        <v>164</v>
      </c>
      <c r="B776" s="25" t="s">
        <v>177</v>
      </c>
      <c r="C776" s="25" t="s">
        <v>564</v>
      </c>
      <c r="D776" s="25" t="s">
        <v>234</v>
      </c>
      <c r="E776" s="25" t="s">
        <v>227</v>
      </c>
      <c r="F776" s="25" t="s">
        <v>28</v>
      </c>
      <c r="G776" s="25" t="s">
        <v>28</v>
      </c>
      <c r="H776" s="25" t="s">
        <v>28</v>
      </c>
      <c r="I776" s="25" t="s">
        <v>494</v>
      </c>
      <c r="J776" s="25" t="s">
        <v>565</v>
      </c>
      <c r="K776" s="25">
        <v>13964889701</v>
      </c>
      <c r="L776" s="25" t="s">
        <v>31</v>
      </c>
      <c r="M776" s="28">
        <v>1680</v>
      </c>
      <c r="N776" s="27" t="s">
        <v>32</v>
      </c>
      <c r="O776" s="27" t="s">
        <v>33</v>
      </c>
      <c r="P776" s="27">
        <v>1000</v>
      </c>
      <c r="Q776" s="27" t="s">
        <v>37</v>
      </c>
      <c r="R776" s="27" t="s">
        <v>48</v>
      </c>
      <c r="S776" s="27">
        <v>2000</v>
      </c>
    </row>
    <row r="777" s="2" customFormat="1" ht="28" spans="1:19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9"/>
      <c r="N777" s="27" t="s">
        <v>246</v>
      </c>
      <c r="O777" s="27" t="s">
        <v>77</v>
      </c>
      <c r="P777" s="27">
        <v>1655</v>
      </c>
      <c r="Q777" s="27" t="s">
        <v>46</v>
      </c>
      <c r="R777" s="27" t="s">
        <v>48</v>
      </c>
      <c r="S777" s="27">
        <v>3000</v>
      </c>
    </row>
    <row r="778" s="2" customFormat="1" ht="28" spans="1:19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30"/>
      <c r="N778" s="27" t="s">
        <v>55</v>
      </c>
      <c r="O778" s="27" t="s">
        <v>33</v>
      </c>
      <c r="P778" s="27">
        <v>2759</v>
      </c>
      <c r="Q778" s="27" t="s">
        <v>47</v>
      </c>
      <c r="R778" s="27" t="s">
        <v>48</v>
      </c>
      <c r="S778" s="27">
        <v>4000</v>
      </c>
    </row>
    <row r="779" s="2" customFormat="1" spans="1:19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8">
        <v>2725</v>
      </c>
      <c r="N779" s="27" t="s">
        <v>566</v>
      </c>
      <c r="O779" s="27" t="s">
        <v>33</v>
      </c>
      <c r="P779" s="27">
        <v>2679</v>
      </c>
      <c r="Q779" s="27" t="s">
        <v>31</v>
      </c>
      <c r="R779" s="27" t="s">
        <v>31</v>
      </c>
      <c r="S779" s="27" t="s">
        <v>31</v>
      </c>
    </row>
    <row r="780" s="2" customFormat="1" ht="28" spans="1:19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30"/>
      <c r="N780" s="27" t="s">
        <v>36</v>
      </c>
      <c r="O780" s="27" t="s">
        <v>33</v>
      </c>
      <c r="P780" s="27">
        <v>2779</v>
      </c>
      <c r="Q780" s="27" t="s">
        <v>31</v>
      </c>
      <c r="R780" s="27" t="s">
        <v>31</v>
      </c>
      <c r="S780" s="27" t="s">
        <v>31</v>
      </c>
    </row>
    <row r="781" s="2" customFormat="1" ht="28" spans="1:19">
      <c r="A781" s="25">
        <f>MAX($A$4:A779)+1</f>
        <v>165</v>
      </c>
      <c r="B781" s="25" t="s">
        <v>177</v>
      </c>
      <c r="C781" s="25" t="s">
        <v>567</v>
      </c>
      <c r="D781" s="25" t="s">
        <v>234</v>
      </c>
      <c r="E781" s="25" t="s">
        <v>227</v>
      </c>
      <c r="F781" s="25" t="s">
        <v>28</v>
      </c>
      <c r="G781" s="25" t="s">
        <v>28</v>
      </c>
      <c r="H781" s="25" t="s">
        <v>28</v>
      </c>
      <c r="I781" s="25" t="s">
        <v>494</v>
      </c>
      <c r="J781" s="25" t="s">
        <v>568</v>
      </c>
      <c r="K781" s="25">
        <v>13969883939</v>
      </c>
      <c r="L781" s="25" t="s">
        <v>31</v>
      </c>
      <c r="M781" s="28">
        <v>3221</v>
      </c>
      <c r="N781" s="27" t="s">
        <v>32</v>
      </c>
      <c r="O781" s="27" t="s">
        <v>33</v>
      </c>
      <c r="P781" s="27">
        <v>771</v>
      </c>
      <c r="Q781" s="27" t="s">
        <v>37</v>
      </c>
      <c r="R781" s="27" t="s">
        <v>107</v>
      </c>
      <c r="S781" s="27">
        <v>258</v>
      </c>
    </row>
    <row r="782" s="2" customFormat="1" ht="28" spans="1:19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9"/>
      <c r="N782" s="27" t="s">
        <v>322</v>
      </c>
      <c r="O782" s="27" t="s">
        <v>33</v>
      </c>
      <c r="P782" s="27">
        <v>910</v>
      </c>
      <c r="Q782" s="27" t="s">
        <v>31</v>
      </c>
      <c r="R782" s="27" t="s">
        <v>31</v>
      </c>
      <c r="S782" s="27" t="s">
        <v>31</v>
      </c>
    </row>
    <row r="783" s="2" customFormat="1" ht="28" spans="1:19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30"/>
      <c r="N783" s="27" t="s">
        <v>108</v>
      </c>
      <c r="O783" s="27" t="s">
        <v>33</v>
      </c>
      <c r="P783" s="27">
        <v>838</v>
      </c>
      <c r="Q783" s="27" t="s">
        <v>31</v>
      </c>
      <c r="R783" s="27" t="s">
        <v>31</v>
      </c>
      <c r="S783" s="27" t="s">
        <v>31</v>
      </c>
    </row>
    <row r="784" s="2" customFormat="1" ht="28" spans="1:19">
      <c r="A784" s="25">
        <f>MAX($A$4:A782)+1</f>
        <v>166</v>
      </c>
      <c r="B784" s="25" t="s">
        <v>177</v>
      </c>
      <c r="C784" s="25" t="s">
        <v>569</v>
      </c>
      <c r="D784" s="25" t="s">
        <v>234</v>
      </c>
      <c r="E784" s="25" t="s">
        <v>227</v>
      </c>
      <c r="F784" s="25" t="s">
        <v>28</v>
      </c>
      <c r="G784" s="25" t="s">
        <v>28</v>
      </c>
      <c r="H784" s="25" t="s">
        <v>28</v>
      </c>
      <c r="I784" s="25" t="s">
        <v>494</v>
      </c>
      <c r="J784" s="25" t="s">
        <v>570</v>
      </c>
      <c r="K784" s="25" t="s">
        <v>571</v>
      </c>
      <c r="L784" s="25" t="s">
        <v>31</v>
      </c>
      <c r="M784" s="28">
        <v>3200</v>
      </c>
      <c r="N784" s="27" t="s">
        <v>209</v>
      </c>
      <c r="O784" s="27" t="s">
        <v>33</v>
      </c>
      <c r="P784" s="27">
        <v>3000</v>
      </c>
      <c r="Q784" s="27" t="s">
        <v>37</v>
      </c>
      <c r="R784" s="27" t="s">
        <v>410</v>
      </c>
      <c r="S784" s="27">
        <v>1600</v>
      </c>
    </row>
    <row r="785" s="2" customFormat="1" spans="1:19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9"/>
      <c r="N785" s="27" t="s">
        <v>278</v>
      </c>
      <c r="O785" s="27" t="s">
        <v>77</v>
      </c>
      <c r="P785" s="27">
        <v>5000</v>
      </c>
      <c r="Q785" s="27" t="s">
        <v>31</v>
      </c>
      <c r="R785" s="27" t="s">
        <v>31</v>
      </c>
      <c r="S785" s="27" t="s">
        <v>31</v>
      </c>
    </row>
    <row r="786" s="2" customFormat="1" ht="28" spans="1:19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30"/>
      <c r="N786" s="27" t="s">
        <v>246</v>
      </c>
      <c r="O786" s="27" t="s">
        <v>77</v>
      </c>
      <c r="P786" s="27">
        <v>7000</v>
      </c>
      <c r="Q786" s="27" t="s">
        <v>31</v>
      </c>
      <c r="R786" s="27" t="s">
        <v>31</v>
      </c>
      <c r="S786" s="27" t="s">
        <v>31</v>
      </c>
    </row>
    <row r="787" s="2" customFormat="1" ht="28" spans="1:19">
      <c r="A787" s="25">
        <f>MAX($A$4:A785)+1</f>
        <v>167</v>
      </c>
      <c r="B787" s="25" t="s">
        <v>110</v>
      </c>
      <c r="C787" s="25" t="s">
        <v>572</v>
      </c>
      <c r="D787" s="25" t="s">
        <v>174</v>
      </c>
      <c r="E787" s="25" t="s">
        <v>227</v>
      </c>
      <c r="F787" s="25" t="s">
        <v>28</v>
      </c>
      <c r="G787" s="25" t="s">
        <v>28</v>
      </c>
      <c r="H787" s="25" t="s">
        <v>28</v>
      </c>
      <c r="I787" s="25" t="s">
        <v>494</v>
      </c>
      <c r="J787" s="25" t="s">
        <v>573</v>
      </c>
      <c r="K787" s="25" t="s">
        <v>574</v>
      </c>
      <c r="L787" s="25" t="s">
        <v>31</v>
      </c>
      <c r="M787" s="28">
        <v>3221</v>
      </c>
      <c r="N787" s="27" t="s">
        <v>52</v>
      </c>
      <c r="O787" s="27" t="s">
        <v>33</v>
      </c>
      <c r="P787" s="27">
        <v>1000</v>
      </c>
      <c r="Q787" s="27" t="s">
        <v>37</v>
      </c>
      <c r="R787" s="27" t="s">
        <v>271</v>
      </c>
      <c r="S787" s="27">
        <v>800</v>
      </c>
    </row>
    <row r="788" s="2" customFormat="1" ht="28" spans="1:19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9"/>
      <c r="N788" s="27" t="s">
        <v>149</v>
      </c>
      <c r="O788" s="27" t="s">
        <v>77</v>
      </c>
      <c r="P788" s="27">
        <v>1643</v>
      </c>
      <c r="Q788" s="27" t="s">
        <v>34</v>
      </c>
      <c r="R788" s="27" t="s">
        <v>543</v>
      </c>
      <c r="S788" s="27">
        <v>800</v>
      </c>
    </row>
    <row r="789" s="2" customFormat="1" ht="28" spans="1:19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9"/>
      <c r="N789" s="27" t="s">
        <v>42</v>
      </c>
      <c r="O789" s="27" t="s">
        <v>33</v>
      </c>
      <c r="P789" s="27">
        <v>2555</v>
      </c>
      <c r="Q789" s="27" t="s">
        <v>37</v>
      </c>
      <c r="R789" s="27" t="s">
        <v>48</v>
      </c>
      <c r="S789" s="27">
        <v>800</v>
      </c>
    </row>
    <row r="790" s="2" customFormat="1" ht="28" spans="1:19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9"/>
      <c r="N790" s="27" t="s">
        <v>55</v>
      </c>
      <c r="O790" s="27" t="s">
        <v>33</v>
      </c>
      <c r="P790" s="27">
        <v>2555</v>
      </c>
      <c r="Q790" s="27" t="s">
        <v>46</v>
      </c>
      <c r="R790" s="27" t="s">
        <v>48</v>
      </c>
      <c r="S790" s="27">
        <v>1000</v>
      </c>
    </row>
    <row r="791" s="2" customFormat="1" spans="1:19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9"/>
      <c r="N791" s="27" t="s">
        <v>31</v>
      </c>
      <c r="O791" s="27" t="s">
        <v>31</v>
      </c>
      <c r="P791" s="27" t="s">
        <v>31</v>
      </c>
      <c r="Q791" s="27" t="s">
        <v>68</v>
      </c>
      <c r="R791" s="27" t="s">
        <v>271</v>
      </c>
      <c r="S791" s="27">
        <v>1000</v>
      </c>
    </row>
    <row r="792" s="2" customFormat="1" spans="1:19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9"/>
      <c r="N792" s="27" t="s">
        <v>31</v>
      </c>
      <c r="O792" s="27" t="s">
        <v>31</v>
      </c>
      <c r="P792" s="27" t="s">
        <v>31</v>
      </c>
      <c r="Q792" s="27" t="s">
        <v>47</v>
      </c>
      <c r="R792" s="27" t="s">
        <v>48</v>
      </c>
      <c r="S792" s="27">
        <v>1500</v>
      </c>
    </row>
    <row r="793" s="2" customFormat="1" spans="1:19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30"/>
      <c r="N793" s="27" t="s">
        <v>31</v>
      </c>
      <c r="O793" s="27" t="s">
        <v>31</v>
      </c>
      <c r="P793" s="27" t="s">
        <v>31</v>
      </c>
      <c r="Q793" s="27" t="s">
        <v>47</v>
      </c>
      <c r="R793" s="27" t="s">
        <v>271</v>
      </c>
      <c r="S793" s="27">
        <v>1500</v>
      </c>
    </row>
    <row r="794" s="2" customFormat="1" spans="1:19">
      <c r="A794" s="25">
        <f>MAX($A$4:A792)+1</f>
        <v>168</v>
      </c>
      <c r="B794" s="25" t="s">
        <v>194</v>
      </c>
      <c r="C794" s="25" t="s">
        <v>575</v>
      </c>
      <c r="D794" s="25" t="s">
        <v>234</v>
      </c>
      <c r="E794" s="25" t="s">
        <v>227</v>
      </c>
      <c r="F794" s="25" t="s">
        <v>28</v>
      </c>
      <c r="G794" s="25" t="s">
        <v>28</v>
      </c>
      <c r="H794" s="25" t="s">
        <v>28</v>
      </c>
      <c r="I794" s="25" t="s">
        <v>494</v>
      </c>
      <c r="J794" s="25" t="s">
        <v>576</v>
      </c>
      <c r="K794" s="25" t="s">
        <v>577</v>
      </c>
      <c r="L794" s="25" t="s">
        <v>31</v>
      </c>
      <c r="M794" s="28">
        <v>3221</v>
      </c>
      <c r="N794" s="27" t="s">
        <v>76</v>
      </c>
      <c r="O794" s="27" t="s">
        <v>77</v>
      </c>
      <c r="P794" s="27" t="s">
        <v>578</v>
      </c>
      <c r="Q794" s="27" t="s">
        <v>37</v>
      </c>
      <c r="R794" s="27" t="s">
        <v>180</v>
      </c>
      <c r="S794" s="27">
        <v>500</v>
      </c>
    </row>
    <row r="795" s="2" customFormat="1" ht="28" spans="1:19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30"/>
      <c r="N795" s="27" t="s">
        <v>470</v>
      </c>
      <c r="O795" s="27" t="s">
        <v>33</v>
      </c>
      <c r="P795" s="27" t="s">
        <v>579</v>
      </c>
      <c r="Q795" s="27" t="s">
        <v>31</v>
      </c>
      <c r="R795" s="27" t="s">
        <v>31</v>
      </c>
      <c r="S795" s="27" t="s">
        <v>31</v>
      </c>
    </row>
    <row r="796" s="2" customFormat="1" ht="28" spans="1:19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6">
        <v>3000</v>
      </c>
      <c r="N796" s="27" t="s">
        <v>38</v>
      </c>
      <c r="O796" s="27" t="s">
        <v>33</v>
      </c>
      <c r="P796" s="27" t="s">
        <v>580</v>
      </c>
      <c r="Q796" s="27" t="s">
        <v>31</v>
      </c>
      <c r="R796" s="27" t="s">
        <v>31</v>
      </c>
      <c r="S796" s="27" t="s">
        <v>31</v>
      </c>
    </row>
    <row r="797" s="2" customFormat="1" ht="28" spans="1:19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6">
        <v>3221</v>
      </c>
      <c r="N797" s="27" t="s">
        <v>55</v>
      </c>
      <c r="O797" s="27" t="s">
        <v>33</v>
      </c>
      <c r="P797" s="27" t="s">
        <v>124</v>
      </c>
      <c r="Q797" s="27" t="s">
        <v>31</v>
      </c>
      <c r="R797" s="27" t="s">
        <v>31</v>
      </c>
      <c r="S797" s="27" t="s">
        <v>31</v>
      </c>
    </row>
    <row r="798" s="2" customFormat="1" ht="28" spans="1:19">
      <c r="A798" s="25">
        <f>MAX($A$4:A796)+1</f>
        <v>169</v>
      </c>
      <c r="B798" s="25" t="s">
        <v>194</v>
      </c>
      <c r="C798" s="25" t="s">
        <v>581</v>
      </c>
      <c r="D798" s="25" t="s">
        <v>234</v>
      </c>
      <c r="E798" s="25" t="s">
        <v>227</v>
      </c>
      <c r="F798" s="25" t="s">
        <v>28</v>
      </c>
      <c r="G798" s="25" t="s">
        <v>28</v>
      </c>
      <c r="H798" s="25" t="s">
        <v>28</v>
      </c>
      <c r="I798" s="25" t="s">
        <v>494</v>
      </c>
      <c r="J798" s="25" t="s">
        <v>582</v>
      </c>
      <c r="K798" s="25">
        <v>15165273222</v>
      </c>
      <c r="L798" s="25" t="s">
        <v>31</v>
      </c>
      <c r="M798" s="26">
        <v>3100</v>
      </c>
      <c r="N798" s="27" t="s">
        <v>52</v>
      </c>
      <c r="O798" s="27" t="s">
        <v>33</v>
      </c>
      <c r="P798" s="27">
        <v>770</v>
      </c>
      <c r="Q798" s="27" t="s">
        <v>37</v>
      </c>
      <c r="R798" s="27" t="s">
        <v>96</v>
      </c>
      <c r="S798" s="27">
        <v>258</v>
      </c>
    </row>
    <row r="799" s="2" customFormat="1" ht="42" spans="1:19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8">
        <v>3200</v>
      </c>
      <c r="N799" s="27" t="s">
        <v>40</v>
      </c>
      <c r="O799" s="27" t="s">
        <v>33</v>
      </c>
      <c r="P799" s="27">
        <v>1853</v>
      </c>
      <c r="Q799" s="27" t="s">
        <v>46</v>
      </c>
      <c r="R799" s="27" t="s">
        <v>96</v>
      </c>
      <c r="S799" s="27">
        <v>440</v>
      </c>
    </row>
    <row r="800" s="2" customFormat="1" ht="28" spans="1:19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30"/>
      <c r="N800" s="27" t="s">
        <v>55</v>
      </c>
      <c r="O800" s="27" t="s">
        <v>33</v>
      </c>
      <c r="P800" s="27">
        <v>1855</v>
      </c>
      <c r="Q800" s="27" t="s">
        <v>31</v>
      </c>
      <c r="R800" s="27" t="s">
        <v>31</v>
      </c>
      <c r="S800" s="27" t="s">
        <v>31</v>
      </c>
    </row>
    <row r="801" s="2" customFormat="1" ht="60" spans="1:19">
      <c r="A801" s="25">
        <f>MAX($A$4:A799)+1</f>
        <v>170</v>
      </c>
      <c r="B801" s="25" t="s">
        <v>194</v>
      </c>
      <c r="C801" s="25" t="s">
        <v>583</v>
      </c>
      <c r="D801" s="25" t="s">
        <v>234</v>
      </c>
      <c r="E801" s="25" t="s">
        <v>227</v>
      </c>
      <c r="F801" s="25" t="s">
        <v>28</v>
      </c>
      <c r="G801" s="25" t="s">
        <v>28</v>
      </c>
      <c r="H801" s="25" t="s">
        <v>28</v>
      </c>
      <c r="I801" s="25" t="s">
        <v>494</v>
      </c>
      <c r="J801" s="25" t="s">
        <v>584</v>
      </c>
      <c r="K801" s="25">
        <v>16653237050</v>
      </c>
      <c r="L801" s="25" t="s">
        <v>31</v>
      </c>
      <c r="M801" s="26">
        <v>3200</v>
      </c>
      <c r="N801" s="27" t="s">
        <v>231</v>
      </c>
      <c r="O801" s="27" t="s">
        <v>33</v>
      </c>
      <c r="P801" s="27">
        <v>958</v>
      </c>
      <c r="Q801" s="27" t="s">
        <v>37</v>
      </c>
      <c r="R801" s="27" t="s">
        <v>48</v>
      </c>
      <c r="S801" s="27">
        <v>258</v>
      </c>
    </row>
    <row r="802" s="2" customFormat="1" ht="28" spans="1:19">
      <c r="A802" s="25">
        <v>171</v>
      </c>
      <c r="B802" s="25" t="s">
        <v>110</v>
      </c>
      <c r="C802" s="25" t="s">
        <v>585</v>
      </c>
      <c r="D802" s="25" t="s">
        <v>234</v>
      </c>
      <c r="E802" s="25" t="s">
        <v>227</v>
      </c>
      <c r="F802" s="25" t="s">
        <v>28</v>
      </c>
      <c r="G802" s="25" t="s">
        <v>28</v>
      </c>
      <c r="H802" s="25" t="s">
        <v>28</v>
      </c>
      <c r="I802" s="25" t="s">
        <v>494</v>
      </c>
      <c r="J802" s="25" t="s">
        <v>586</v>
      </c>
      <c r="K802" s="25" t="s">
        <v>587</v>
      </c>
      <c r="L802" s="25" t="s">
        <v>31</v>
      </c>
      <c r="M802" s="28">
        <v>3221</v>
      </c>
      <c r="N802" s="27" t="s">
        <v>322</v>
      </c>
      <c r="O802" s="27" t="s">
        <v>33</v>
      </c>
      <c r="P802" s="27">
        <v>1122</v>
      </c>
      <c r="Q802" s="27" t="s">
        <v>37</v>
      </c>
      <c r="R802" s="27" t="s">
        <v>48</v>
      </c>
      <c r="S802" s="27">
        <v>1257</v>
      </c>
    </row>
    <row r="803" s="2" customFormat="1" ht="28" spans="1:19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30"/>
      <c r="N803" s="27" t="s">
        <v>42</v>
      </c>
      <c r="O803" s="27" t="s">
        <v>33</v>
      </c>
      <c r="P803" s="27">
        <v>2902</v>
      </c>
      <c r="Q803" s="27" t="s">
        <v>31</v>
      </c>
      <c r="R803" s="27" t="s">
        <v>31</v>
      </c>
      <c r="S803" s="27" t="s">
        <v>31</v>
      </c>
    </row>
    <row r="804" s="2" customFormat="1" ht="28" spans="1:19">
      <c r="A804" s="25">
        <f>MAX($A$4:A802)+1</f>
        <v>172</v>
      </c>
      <c r="B804" s="25" t="s">
        <v>125</v>
      </c>
      <c r="C804" s="25" t="s">
        <v>588</v>
      </c>
      <c r="D804" s="25" t="s">
        <v>234</v>
      </c>
      <c r="E804" s="25" t="s">
        <v>227</v>
      </c>
      <c r="F804" s="25" t="s">
        <v>28</v>
      </c>
      <c r="G804" s="25" t="s">
        <v>28</v>
      </c>
      <c r="H804" s="25" t="s">
        <v>28</v>
      </c>
      <c r="I804" s="25" t="s">
        <v>494</v>
      </c>
      <c r="J804" s="25" t="s">
        <v>589</v>
      </c>
      <c r="K804" s="25">
        <v>18562831629</v>
      </c>
      <c r="L804" s="25" t="s">
        <v>31</v>
      </c>
      <c r="M804" s="28">
        <v>3221</v>
      </c>
      <c r="N804" s="27" t="s">
        <v>88</v>
      </c>
      <c r="O804" s="27" t="s">
        <v>77</v>
      </c>
      <c r="P804" s="27" t="s">
        <v>147</v>
      </c>
      <c r="Q804" s="27" t="s">
        <v>37</v>
      </c>
      <c r="R804" s="27" t="s">
        <v>57</v>
      </c>
      <c r="S804" s="27">
        <v>2800</v>
      </c>
    </row>
    <row r="805" s="2" customFormat="1" ht="28" spans="1:19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9"/>
      <c r="N805" s="27" t="s">
        <v>42</v>
      </c>
      <c r="O805" s="27" t="s">
        <v>33</v>
      </c>
      <c r="P805" s="27" t="s">
        <v>123</v>
      </c>
      <c r="Q805" s="27" t="s">
        <v>31</v>
      </c>
      <c r="R805" s="27" t="s">
        <v>31</v>
      </c>
      <c r="S805" s="27" t="s">
        <v>31</v>
      </c>
    </row>
    <row r="806" s="2" customFormat="1" ht="28" spans="1:19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9"/>
      <c r="N806" s="27" t="s">
        <v>32</v>
      </c>
      <c r="O806" s="27" t="s">
        <v>33</v>
      </c>
      <c r="P806" s="27" t="s">
        <v>124</v>
      </c>
      <c r="Q806" s="27" t="s">
        <v>31</v>
      </c>
      <c r="R806" s="27" t="s">
        <v>31</v>
      </c>
      <c r="S806" s="27" t="s">
        <v>31</v>
      </c>
    </row>
    <row r="807" s="2" customFormat="1" ht="28" spans="1:19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30"/>
      <c r="N807" s="27" t="s">
        <v>55</v>
      </c>
      <c r="O807" s="27" t="s">
        <v>33</v>
      </c>
      <c r="P807" s="27" t="s">
        <v>124</v>
      </c>
      <c r="Q807" s="27" t="s">
        <v>31</v>
      </c>
      <c r="R807" s="27" t="s">
        <v>31</v>
      </c>
      <c r="S807" s="27" t="s">
        <v>31</v>
      </c>
    </row>
    <row r="808" s="2" customFormat="1" ht="42" spans="1:19">
      <c r="A808" s="25">
        <f>MAX($A$4:A806)+1</f>
        <v>173</v>
      </c>
      <c r="B808" s="25" t="s">
        <v>125</v>
      </c>
      <c r="C808" s="25" t="s">
        <v>590</v>
      </c>
      <c r="D808" s="25" t="s">
        <v>234</v>
      </c>
      <c r="E808" s="25" t="s">
        <v>227</v>
      </c>
      <c r="F808" s="25" t="s">
        <v>28</v>
      </c>
      <c r="G808" s="25" t="s">
        <v>28</v>
      </c>
      <c r="H808" s="25" t="s">
        <v>28</v>
      </c>
      <c r="I808" s="25" t="s">
        <v>494</v>
      </c>
      <c r="J808" s="25" t="s">
        <v>591</v>
      </c>
      <c r="K808" s="25">
        <v>18562550092</v>
      </c>
      <c r="L808" s="25" t="s">
        <v>31</v>
      </c>
      <c r="M808" s="25">
        <v>3221</v>
      </c>
      <c r="N808" s="27" t="s">
        <v>83</v>
      </c>
      <c r="O808" s="27" t="s">
        <v>77</v>
      </c>
      <c r="P808" s="27">
        <v>750</v>
      </c>
      <c r="Q808" s="27" t="s">
        <v>37</v>
      </c>
      <c r="R808" s="27" t="s">
        <v>48</v>
      </c>
      <c r="S808" s="27">
        <v>258</v>
      </c>
    </row>
    <row r="809" s="2" customFormat="1" ht="28" spans="1:19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7" t="s">
        <v>32</v>
      </c>
      <c r="O809" s="27" t="s">
        <v>33</v>
      </c>
      <c r="P809" s="27">
        <v>771</v>
      </c>
      <c r="Q809" s="27" t="s">
        <v>46</v>
      </c>
      <c r="R809" s="27" t="s">
        <v>48</v>
      </c>
      <c r="S809" s="27">
        <v>440</v>
      </c>
    </row>
    <row r="810" s="2" customFormat="1" ht="28" spans="1:19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7" t="s">
        <v>36</v>
      </c>
      <c r="O810" s="27" t="s">
        <v>33</v>
      </c>
      <c r="P810" s="27">
        <v>906</v>
      </c>
      <c r="Q810" s="27" t="s">
        <v>47</v>
      </c>
      <c r="R810" s="27" t="s">
        <v>48</v>
      </c>
      <c r="S810" s="27">
        <v>656</v>
      </c>
    </row>
    <row r="811" s="2" customFormat="1" ht="28" spans="1:19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7" t="s">
        <v>231</v>
      </c>
      <c r="O811" s="27" t="s">
        <v>33</v>
      </c>
      <c r="P811" s="27">
        <v>958</v>
      </c>
      <c r="Q811" s="27" t="s">
        <v>31</v>
      </c>
      <c r="R811" s="27" t="s">
        <v>31</v>
      </c>
      <c r="S811" s="27" t="s">
        <v>31</v>
      </c>
    </row>
    <row r="812" s="2" customFormat="1" ht="28" spans="1:19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7" t="s">
        <v>55</v>
      </c>
      <c r="O812" s="27" t="s">
        <v>33</v>
      </c>
      <c r="P812" s="27">
        <v>1855</v>
      </c>
      <c r="Q812" s="27" t="s">
        <v>31</v>
      </c>
      <c r="R812" s="27" t="s">
        <v>31</v>
      </c>
      <c r="S812" s="27" t="s">
        <v>31</v>
      </c>
    </row>
    <row r="813" s="2" customFormat="1" spans="1:19">
      <c r="A813" s="25">
        <f>MAX($A$4:A811)+1</f>
        <v>174</v>
      </c>
      <c r="B813" s="25" t="s">
        <v>58</v>
      </c>
      <c r="C813" s="25" t="s">
        <v>592</v>
      </c>
      <c r="D813" s="25" t="s">
        <v>234</v>
      </c>
      <c r="E813" s="25" t="s">
        <v>227</v>
      </c>
      <c r="F813" s="25" t="s">
        <v>28</v>
      </c>
      <c r="G813" s="25" t="s">
        <v>28</v>
      </c>
      <c r="H813" s="25" t="s">
        <v>28</v>
      </c>
      <c r="I813" s="25" t="s">
        <v>494</v>
      </c>
      <c r="J813" s="25" t="s">
        <v>593</v>
      </c>
      <c r="K813" s="25" t="s">
        <v>594</v>
      </c>
      <c r="L813" s="25" t="s">
        <v>31</v>
      </c>
      <c r="M813" s="28">
        <v>3200</v>
      </c>
      <c r="N813" s="27" t="s">
        <v>74</v>
      </c>
      <c r="O813" s="27" t="s">
        <v>33</v>
      </c>
      <c r="P813" s="27">
        <v>747</v>
      </c>
      <c r="Q813" s="27" t="s">
        <v>37</v>
      </c>
      <c r="R813" s="27" t="s">
        <v>44</v>
      </c>
      <c r="S813" s="27">
        <v>256</v>
      </c>
    </row>
    <row r="814" s="2" customFormat="1" ht="28" spans="1:19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9"/>
      <c r="N814" s="27" t="s">
        <v>52</v>
      </c>
      <c r="O814" s="27" t="s">
        <v>33</v>
      </c>
      <c r="P814" s="27">
        <v>770</v>
      </c>
      <c r="Q814" s="27" t="s">
        <v>46</v>
      </c>
      <c r="R814" s="27" t="s">
        <v>44</v>
      </c>
      <c r="S814" s="27">
        <v>439</v>
      </c>
    </row>
    <row r="815" s="2" customFormat="1" spans="1:19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30"/>
      <c r="N815" s="27" t="s">
        <v>31</v>
      </c>
      <c r="O815" s="27" t="s">
        <v>31</v>
      </c>
      <c r="P815" s="27" t="s">
        <v>31</v>
      </c>
      <c r="Q815" s="27" t="s">
        <v>47</v>
      </c>
      <c r="R815" s="27" t="s">
        <v>44</v>
      </c>
      <c r="S815" s="27">
        <v>656</v>
      </c>
    </row>
    <row r="816" s="2" customFormat="1" ht="28" spans="1:19">
      <c r="A816" s="25">
        <f>MAX($A$4:A814)+1</f>
        <v>175</v>
      </c>
      <c r="B816" s="25" t="s">
        <v>177</v>
      </c>
      <c r="C816" s="25" t="s">
        <v>595</v>
      </c>
      <c r="D816" s="25" t="s">
        <v>234</v>
      </c>
      <c r="E816" s="25" t="s">
        <v>227</v>
      </c>
      <c r="F816" s="25" t="s">
        <v>28</v>
      </c>
      <c r="G816" s="25" t="s">
        <v>28</v>
      </c>
      <c r="H816" s="25" t="s">
        <v>28</v>
      </c>
      <c r="I816" s="25" t="s">
        <v>494</v>
      </c>
      <c r="J816" s="25" t="s">
        <v>596</v>
      </c>
      <c r="K816" s="25">
        <v>18854218509</v>
      </c>
      <c r="L816" s="25" t="s">
        <v>31</v>
      </c>
      <c r="M816" s="28">
        <v>2928</v>
      </c>
      <c r="N816" s="27" t="s">
        <v>32</v>
      </c>
      <c r="O816" s="27" t="s">
        <v>33</v>
      </c>
      <c r="P816" s="27">
        <v>771</v>
      </c>
      <c r="Q816" s="27" t="s">
        <v>37</v>
      </c>
      <c r="R816" s="27" t="s">
        <v>48</v>
      </c>
      <c r="S816" s="27">
        <v>1300</v>
      </c>
    </row>
    <row r="817" s="2" customFormat="1" ht="28" spans="1:19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30"/>
      <c r="N817" s="27" t="s">
        <v>36</v>
      </c>
      <c r="O817" s="27" t="s">
        <v>33</v>
      </c>
      <c r="P817" s="27">
        <v>906</v>
      </c>
      <c r="Q817" s="27" t="s">
        <v>46</v>
      </c>
      <c r="R817" s="27" t="s">
        <v>48</v>
      </c>
      <c r="S817" s="27">
        <v>1800</v>
      </c>
    </row>
    <row r="818" s="2" customFormat="1" ht="28" spans="1:19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8">
        <v>3000</v>
      </c>
      <c r="N818" s="27" t="s">
        <v>38</v>
      </c>
      <c r="O818" s="27" t="s">
        <v>33</v>
      </c>
      <c r="P818" s="27">
        <v>1163</v>
      </c>
      <c r="Q818" s="27" t="s">
        <v>31</v>
      </c>
      <c r="R818" s="27" t="s">
        <v>31</v>
      </c>
      <c r="S818" s="27" t="s">
        <v>31</v>
      </c>
    </row>
    <row r="819" s="2" customFormat="1" ht="28" spans="1:19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9"/>
      <c r="N819" s="27" t="s">
        <v>42</v>
      </c>
      <c r="O819" s="27" t="s">
        <v>33</v>
      </c>
      <c r="P819" s="27">
        <v>1855</v>
      </c>
      <c r="Q819" s="27" t="s">
        <v>31</v>
      </c>
      <c r="R819" s="27" t="s">
        <v>31</v>
      </c>
      <c r="S819" s="27" t="s">
        <v>31</v>
      </c>
    </row>
    <row r="820" s="2" customFormat="1" ht="28" spans="1:19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30"/>
      <c r="N820" s="27" t="s">
        <v>55</v>
      </c>
      <c r="O820" s="27" t="s">
        <v>33</v>
      </c>
      <c r="P820" s="27">
        <v>1855</v>
      </c>
      <c r="Q820" s="27" t="s">
        <v>31</v>
      </c>
      <c r="R820" s="27" t="s">
        <v>31</v>
      </c>
      <c r="S820" s="27" t="s">
        <v>31</v>
      </c>
    </row>
    <row r="821" s="2" customFormat="1" ht="28" spans="1:19">
      <c r="A821" s="25">
        <f>MAX($A$4:A819)+1</f>
        <v>176</v>
      </c>
      <c r="B821" s="25" t="s">
        <v>177</v>
      </c>
      <c r="C821" s="25" t="s">
        <v>597</v>
      </c>
      <c r="D821" s="25" t="s">
        <v>234</v>
      </c>
      <c r="E821" s="25" t="s">
        <v>227</v>
      </c>
      <c r="F821" s="25" t="s">
        <v>28</v>
      </c>
      <c r="G821" s="25" t="s">
        <v>28</v>
      </c>
      <c r="H821" s="25" t="s">
        <v>28</v>
      </c>
      <c r="I821" s="25" t="s">
        <v>494</v>
      </c>
      <c r="J821" s="25" t="s">
        <v>598</v>
      </c>
      <c r="K821" s="25" t="s">
        <v>599</v>
      </c>
      <c r="L821" s="25" t="s">
        <v>31</v>
      </c>
      <c r="M821" s="26">
        <v>2800</v>
      </c>
      <c r="N821" s="27" t="s">
        <v>32</v>
      </c>
      <c r="O821" s="27" t="s">
        <v>33</v>
      </c>
      <c r="P821" s="27">
        <v>2580</v>
      </c>
      <c r="Q821" s="27" t="s">
        <v>37</v>
      </c>
      <c r="R821" s="27" t="s">
        <v>281</v>
      </c>
      <c r="S821" s="27">
        <v>1080</v>
      </c>
    </row>
    <row r="822" s="2" customFormat="1" ht="28" spans="1:19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6">
        <v>3200</v>
      </c>
      <c r="N822" s="27" t="s">
        <v>42</v>
      </c>
      <c r="O822" s="27" t="s">
        <v>33</v>
      </c>
      <c r="P822" s="27">
        <v>5580</v>
      </c>
      <c r="Q822" s="27" t="s">
        <v>101</v>
      </c>
      <c r="R822" s="27" t="s">
        <v>281</v>
      </c>
      <c r="S822" s="27">
        <v>2580</v>
      </c>
    </row>
    <row r="823" s="2" customFormat="1" spans="1:19">
      <c r="A823" s="25">
        <f>MAX($A$4:A821)+1</f>
        <v>177</v>
      </c>
      <c r="B823" s="25" t="s">
        <v>102</v>
      </c>
      <c r="C823" s="25" t="s">
        <v>600</v>
      </c>
      <c r="D823" s="25" t="s">
        <v>234</v>
      </c>
      <c r="E823" s="25" t="s">
        <v>227</v>
      </c>
      <c r="F823" s="25" t="s">
        <v>28</v>
      </c>
      <c r="G823" s="25" t="s">
        <v>28</v>
      </c>
      <c r="H823" s="25" t="s">
        <v>28</v>
      </c>
      <c r="I823" s="25" t="s">
        <v>494</v>
      </c>
      <c r="J823" s="25" t="s">
        <v>601</v>
      </c>
      <c r="K823" s="25">
        <v>15698114303</v>
      </c>
      <c r="L823" s="25" t="s">
        <v>31</v>
      </c>
      <c r="M823" s="28">
        <v>3199</v>
      </c>
      <c r="N823" s="27" t="s">
        <v>278</v>
      </c>
      <c r="O823" s="27" t="s">
        <v>33</v>
      </c>
      <c r="P823" s="27">
        <v>1880</v>
      </c>
      <c r="Q823" s="27" t="s">
        <v>97</v>
      </c>
      <c r="R823" s="27" t="s">
        <v>107</v>
      </c>
      <c r="S823" s="27">
        <v>1800</v>
      </c>
    </row>
    <row r="824" s="2" customFormat="1" ht="28" spans="1:19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9"/>
      <c r="N824" s="27" t="s">
        <v>32</v>
      </c>
      <c r="O824" s="27" t="s">
        <v>33</v>
      </c>
      <c r="P824" s="27">
        <v>1971</v>
      </c>
      <c r="Q824" s="27" t="s">
        <v>31</v>
      </c>
      <c r="R824" s="27" t="s">
        <v>31</v>
      </c>
      <c r="S824" s="27" t="s">
        <v>31</v>
      </c>
    </row>
    <row r="825" s="2" customFormat="1" ht="28" spans="1:19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9"/>
      <c r="N825" s="27" t="s">
        <v>87</v>
      </c>
      <c r="O825" s="27" t="s">
        <v>33</v>
      </c>
      <c r="P825" s="27">
        <v>2065</v>
      </c>
      <c r="Q825" s="27" t="s">
        <v>31</v>
      </c>
      <c r="R825" s="27" t="s">
        <v>31</v>
      </c>
      <c r="S825" s="27" t="s">
        <v>31</v>
      </c>
    </row>
    <row r="826" s="2" customFormat="1" ht="28" spans="1:19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9"/>
      <c r="N826" s="27" t="s">
        <v>36</v>
      </c>
      <c r="O826" s="27" t="s">
        <v>33</v>
      </c>
      <c r="P826" s="27">
        <v>2106</v>
      </c>
      <c r="Q826" s="27" t="s">
        <v>31</v>
      </c>
      <c r="R826" s="27" t="s">
        <v>31</v>
      </c>
      <c r="S826" s="27" t="s">
        <v>31</v>
      </c>
    </row>
    <row r="827" s="2" customFormat="1" ht="28" spans="1:19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9"/>
      <c r="N827" s="27" t="s">
        <v>246</v>
      </c>
      <c r="O827" s="27" t="s">
        <v>77</v>
      </c>
      <c r="P827" s="27">
        <v>2240</v>
      </c>
      <c r="Q827" s="27" t="s">
        <v>31</v>
      </c>
      <c r="R827" s="27" t="s">
        <v>31</v>
      </c>
      <c r="S827" s="27" t="s">
        <v>31</v>
      </c>
    </row>
    <row r="828" s="2" customFormat="1" ht="28" spans="1:19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9"/>
      <c r="N828" s="27" t="s">
        <v>42</v>
      </c>
      <c r="O828" s="27" t="s">
        <v>33</v>
      </c>
      <c r="P828" s="27">
        <v>3055</v>
      </c>
      <c r="Q828" s="27" t="s">
        <v>31</v>
      </c>
      <c r="R828" s="27" t="s">
        <v>31</v>
      </c>
      <c r="S828" s="27" t="s">
        <v>31</v>
      </c>
    </row>
    <row r="829" s="2" customFormat="1" ht="28" spans="1:19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30"/>
      <c r="N829" s="27" t="s">
        <v>55</v>
      </c>
      <c r="O829" s="27" t="s">
        <v>33</v>
      </c>
      <c r="P829" s="27">
        <v>3055</v>
      </c>
      <c r="Q829" s="27" t="s">
        <v>31</v>
      </c>
      <c r="R829" s="27" t="s">
        <v>31</v>
      </c>
      <c r="S829" s="27" t="s">
        <v>31</v>
      </c>
    </row>
    <row r="830" s="2" customFormat="1" ht="28" spans="1:19">
      <c r="A830" s="25">
        <f>MAX($A$4:A828)+1</f>
        <v>178</v>
      </c>
      <c r="B830" s="25" t="s">
        <v>194</v>
      </c>
      <c r="C830" s="25" t="s">
        <v>602</v>
      </c>
      <c r="D830" s="25" t="s">
        <v>234</v>
      </c>
      <c r="E830" s="25" t="s">
        <v>227</v>
      </c>
      <c r="F830" s="25" t="s">
        <v>28</v>
      </c>
      <c r="G830" s="25" t="s">
        <v>28</v>
      </c>
      <c r="H830" s="25" t="s">
        <v>28</v>
      </c>
      <c r="I830" s="25" t="s">
        <v>494</v>
      </c>
      <c r="J830" s="25" t="s">
        <v>603</v>
      </c>
      <c r="K830" s="25">
        <v>17688503977</v>
      </c>
      <c r="L830" s="25" t="s">
        <v>31</v>
      </c>
      <c r="M830" s="28">
        <v>3171</v>
      </c>
      <c r="N830" s="27" t="s">
        <v>36</v>
      </c>
      <c r="O830" s="27" t="s">
        <v>33</v>
      </c>
      <c r="P830" s="27" t="s">
        <v>205</v>
      </c>
      <c r="Q830" s="27" t="s">
        <v>47</v>
      </c>
      <c r="R830" s="27" t="s">
        <v>48</v>
      </c>
      <c r="S830" s="27">
        <v>656</v>
      </c>
    </row>
    <row r="831" s="2" customFormat="1" ht="28" spans="1:19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30"/>
      <c r="N831" s="27" t="s">
        <v>55</v>
      </c>
      <c r="O831" s="27" t="s">
        <v>33</v>
      </c>
      <c r="P831" s="27" t="s">
        <v>124</v>
      </c>
      <c r="Q831" s="27" t="s">
        <v>31</v>
      </c>
      <c r="R831" s="27" t="s">
        <v>31</v>
      </c>
      <c r="S831" s="27" t="s">
        <v>31</v>
      </c>
    </row>
    <row r="832" s="2" customFormat="1" ht="28" spans="1:19">
      <c r="A832" s="25">
        <f>MAX($A$4:A830)+1</f>
        <v>179</v>
      </c>
      <c r="B832" s="25" t="s">
        <v>58</v>
      </c>
      <c r="C832" s="25" t="s">
        <v>604</v>
      </c>
      <c r="D832" s="25" t="s">
        <v>234</v>
      </c>
      <c r="E832" s="25" t="s">
        <v>227</v>
      </c>
      <c r="F832" s="25" t="s">
        <v>28</v>
      </c>
      <c r="G832" s="25" t="s">
        <v>28</v>
      </c>
      <c r="H832" s="25" t="s">
        <v>28</v>
      </c>
      <c r="I832" s="25" t="s">
        <v>494</v>
      </c>
      <c r="J832" s="25" t="s">
        <v>605</v>
      </c>
      <c r="K832" s="25">
        <v>18560622973</v>
      </c>
      <c r="L832" s="25" t="s">
        <v>31</v>
      </c>
      <c r="M832" s="28">
        <v>3200</v>
      </c>
      <c r="N832" s="27" t="s">
        <v>52</v>
      </c>
      <c r="O832" s="27" t="s">
        <v>33</v>
      </c>
      <c r="P832" s="27">
        <v>770</v>
      </c>
      <c r="Q832" s="27" t="s">
        <v>37</v>
      </c>
      <c r="R832" s="27" t="s">
        <v>606</v>
      </c>
      <c r="S832" s="27">
        <v>229</v>
      </c>
    </row>
    <row r="833" s="2" customFormat="1" ht="28" spans="1:19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9"/>
      <c r="N833" s="27" t="s">
        <v>32</v>
      </c>
      <c r="O833" s="27" t="s">
        <v>33</v>
      </c>
      <c r="P833" s="27">
        <v>771</v>
      </c>
      <c r="Q833" s="27" t="s">
        <v>37</v>
      </c>
      <c r="R833" s="27" t="s">
        <v>606</v>
      </c>
      <c r="S833" s="27">
        <v>229</v>
      </c>
    </row>
    <row r="834" s="2" customFormat="1" ht="28" spans="1:19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30"/>
      <c r="N834" s="27" t="s">
        <v>55</v>
      </c>
      <c r="O834" s="27" t="s">
        <v>33</v>
      </c>
      <c r="P834" s="27">
        <v>2500</v>
      </c>
      <c r="Q834" s="27" t="s">
        <v>45</v>
      </c>
      <c r="R834" s="27" t="s">
        <v>606</v>
      </c>
      <c r="S834" s="27">
        <v>1000</v>
      </c>
    </row>
    <row r="835" s="2" customFormat="1" ht="28" spans="1:19">
      <c r="A835" s="25">
        <f>MAX($A$4:A833)+1</f>
        <v>180</v>
      </c>
      <c r="B835" s="25" t="s">
        <v>194</v>
      </c>
      <c r="C835" s="25" t="s">
        <v>607</v>
      </c>
      <c r="D835" s="25" t="s">
        <v>234</v>
      </c>
      <c r="E835" s="25" t="s">
        <v>227</v>
      </c>
      <c r="F835" s="25" t="s">
        <v>28</v>
      </c>
      <c r="G835" s="25" t="s">
        <v>28</v>
      </c>
      <c r="H835" s="25" t="s">
        <v>28</v>
      </c>
      <c r="I835" s="25" t="s">
        <v>494</v>
      </c>
      <c r="J835" s="25" t="s">
        <v>608</v>
      </c>
      <c r="K835" s="25">
        <v>13730950764</v>
      </c>
      <c r="L835" s="25" t="s">
        <v>31</v>
      </c>
      <c r="M835" s="28">
        <v>3221</v>
      </c>
      <c r="N835" s="27" t="s">
        <v>209</v>
      </c>
      <c r="O835" s="27" t="s">
        <v>33</v>
      </c>
      <c r="P835" s="27" t="s">
        <v>609</v>
      </c>
      <c r="Q835" s="27" t="s">
        <v>37</v>
      </c>
      <c r="R835" s="27" t="s">
        <v>44</v>
      </c>
      <c r="S835" s="27">
        <v>258</v>
      </c>
    </row>
    <row r="836" s="2" customFormat="1" ht="28" spans="1:19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30"/>
      <c r="N836" s="27" t="s">
        <v>32</v>
      </c>
      <c r="O836" s="27" t="s">
        <v>33</v>
      </c>
      <c r="P836" s="27" t="s">
        <v>204</v>
      </c>
      <c r="Q836" s="27" t="s">
        <v>31</v>
      </c>
      <c r="R836" s="27" t="s">
        <v>31</v>
      </c>
      <c r="S836" s="27" t="s">
        <v>31</v>
      </c>
    </row>
    <row r="837" s="2" customFormat="1" ht="28" spans="1:19">
      <c r="A837" s="25">
        <f>MAX($A$4:A835)+1</f>
        <v>181</v>
      </c>
      <c r="B837" s="25" t="s">
        <v>58</v>
      </c>
      <c r="C837" s="25" t="s">
        <v>610</v>
      </c>
      <c r="D837" s="25" t="s">
        <v>234</v>
      </c>
      <c r="E837" s="25" t="s">
        <v>227</v>
      </c>
      <c r="F837" s="25" t="s">
        <v>28</v>
      </c>
      <c r="G837" s="25" t="s">
        <v>28</v>
      </c>
      <c r="H837" s="25" t="s">
        <v>28</v>
      </c>
      <c r="I837" s="25" t="s">
        <v>494</v>
      </c>
      <c r="J837" s="25" t="s">
        <v>611</v>
      </c>
      <c r="K837" s="25">
        <v>18562679789</v>
      </c>
      <c r="L837" s="25" t="s">
        <v>31</v>
      </c>
      <c r="M837" s="28">
        <v>2921</v>
      </c>
      <c r="N837" s="27" t="s">
        <v>322</v>
      </c>
      <c r="O837" s="27" t="s">
        <v>33</v>
      </c>
      <c r="P837" s="27">
        <v>910</v>
      </c>
      <c r="Q837" s="27" t="s">
        <v>47</v>
      </c>
      <c r="R837" s="27" t="s">
        <v>44</v>
      </c>
      <c r="S837" s="27">
        <v>360</v>
      </c>
    </row>
    <row r="838" s="2" customFormat="1" ht="28" spans="1:19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30"/>
      <c r="N838" s="27" t="s">
        <v>38</v>
      </c>
      <c r="O838" s="27" t="s">
        <v>33</v>
      </c>
      <c r="P838" s="27">
        <v>1163</v>
      </c>
      <c r="Q838" s="27" t="s">
        <v>47</v>
      </c>
      <c r="R838" s="27" t="s">
        <v>44</v>
      </c>
      <c r="S838" s="27">
        <v>363</v>
      </c>
    </row>
    <row r="839" s="2" customFormat="1" spans="1:19">
      <c r="A839" s="25">
        <f>MAX($A$4:A837)+1</f>
        <v>182</v>
      </c>
      <c r="B839" s="25" t="s">
        <v>110</v>
      </c>
      <c r="C839" s="25" t="s">
        <v>612</v>
      </c>
      <c r="D839" s="25" t="s">
        <v>234</v>
      </c>
      <c r="E839" s="25" t="s">
        <v>227</v>
      </c>
      <c r="F839" s="25" t="s">
        <v>28</v>
      </c>
      <c r="G839" s="25" t="s">
        <v>28</v>
      </c>
      <c r="H839" s="25" t="s">
        <v>28</v>
      </c>
      <c r="I839" s="25" t="s">
        <v>494</v>
      </c>
      <c r="J839" s="25" t="s">
        <v>613</v>
      </c>
      <c r="K839" s="25">
        <v>13678852271</v>
      </c>
      <c r="L839" s="25" t="s">
        <v>31</v>
      </c>
      <c r="M839" s="28">
        <v>3220</v>
      </c>
      <c r="N839" s="27" t="s">
        <v>156</v>
      </c>
      <c r="O839" s="27" t="s">
        <v>77</v>
      </c>
      <c r="P839" s="27">
        <v>599</v>
      </c>
      <c r="Q839" s="27" t="s">
        <v>34</v>
      </c>
      <c r="R839" s="27" t="s">
        <v>180</v>
      </c>
      <c r="S839" s="27">
        <v>215</v>
      </c>
    </row>
    <row r="840" s="2" customFormat="1" ht="28" spans="1:19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9"/>
      <c r="N840" s="27" t="s">
        <v>32</v>
      </c>
      <c r="O840" s="27" t="s">
        <v>33</v>
      </c>
      <c r="P840" s="27">
        <v>771</v>
      </c>
      <c r="Q840" s="27" t="s">
        <v>37</v>
      </c>
      <c r="R840" s="27" t="s">
        <v>180</v>
      </c>
      <c r="S840" s="27">
        <v>258</v>
      </c>
    </row>
    <row r="841" s="2" customFormat="1" ht="28" spans="1:19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30"/>
      <c r="N841" s="27" t="s">
        <v>31</v>
      </c>
      <c r="O841" s="27" t="s">
        <v>31</v>
      </c>
      <c r="P841" s="27" t="s">
        <v>31</v>
      </c>
      <c r="Q841" s="27" t="s">
        <v>46</v>
      </c>
      <c r="R841" s="27" t="s">
        <v>180</v>
      </c>
      <c r="S841" s="27">
        <v>440</v>
      </c>
    </row>
    <row r="842" s="2" customFormat="1" ht="28" spans="1:19">
      <c r="A842" s="25">
        <f>MAX($A$4:A840)+1</f>
        <v>183</v>
      </c>
      <c r="B842" s="25" t="s">
        <v>151</v>
      </c>
      <c r="C842" s="25" t="s">
        <v>614</v>
      </c>
      <c r="D842" s="25" t="s">
        <v>234</v>
      </c>
      <c r="E842" s="25" t="s">
        <v>227</v>
      </c>
      <c r="F842" s="25" t="s">
        <v>28</v>
      </c>
      <c r="G842" s="25" t="s">
        <v>28</v>
      </c>
      <c r="H842" s="25" t="s">
        <v>28</v>
      </c>
      <c r="I842" s="25" t="s">
        <v>494</v>
      </c>
      <c r="J842" s="25" t="s">
        <v>615</v>
      </c>
      <c r="K842" s="25" t="s">
        <v>616</v>
      </c>
      <c r="L842" s="25" t="s">
        <v>31</v>
      </c>
      <c r="M842" s="28">
        <v>3221</v>
      </c>
      <c r="N842" s="27" t="s">
        <v>52</v>
      </c>
      <c r="O842" s="27" t="s">
        <v>33</v>
      </c>
      <c r="P842" s="27">
        <v>1000</v>
      </c>
      <c r="Q842" s="27" t="s">
        <v>37</v>
      </c>
      <c r="R842" s="27" t="s">
        <v>271</v>
      </c>
      <c r="S842" s="27">
        <v>800</v>
      </c>
    </row>
    <row r="843" s="2" customFormat="1" ht="28" spans="1:19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9"/>
      <c r="N843" s="27" t="s">
        <v>149</v>
      </c>
      <c r="O843" s="27" t="s">
        <v>77</v>
      </c>
      <c r="P843" s="27">
        <v>1643</v>
      </c>
      <c r="Q843" s="27" t="s">
        <v>34</v>
      </c>
      <c r="R843" s="27" t="s">
        <v>543</v>
      </c>
      <c r="S843" s="27">
        <v>800</v>
      </c>
    </row>
    <row r="844" s="2" customFormat="1" ht="28" spans="1:19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9"/>
      <c r="N844" s="27" t="s">
        <v>42</v>
      </c>
      <c r="O844" s="27" t="s">
        <v>33</v>
      </c>
      <c r="P844" s="27">
        <v>2555</v>
      </c>
      <c r="Q844" s="27" t="s">
        <v>37</v>
      </c>
      <c r="R844" s="27" t="s">
        <v>48</v>
      </c>
      <c r="S844" s="27">
        <v>800</v>
      </c>
    </row>
    <row r="845" s="2" customFormat="1" ht="28" spans="1:19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9"/>
      <c r="N845" s="27" t="s">
        <v>55</v>
      </c>
      <c r="O845" s="27" t="s">
        <v>33</v>
      </c>
      <c r="P845" s="27">
        <v>2555</v>
      </c>
      <c r="Q845" s="27" t="s">
        <v>46</v>
      </c>
      <c r="R845" s="27" t="s">
        <v>48</v>
      </c>
      <c r="S845" s="27">
        <v>1000</v>
      </c>
    </row>
    <row r="846" s="2" customFormat="1" spans="1:19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9"/>
      <c r="N846" s="27" t="s">
        <v>31</v>
      </c>
      <c r="O846" s="27" t="s">
        <v>31</v>
      </c>
      <c r="P846" s="27" t="s">
        <v>31</v>
      </c>
      <c r="Q846" s="27" t="s">
        <v>68</v>
      </c>
      <c r="R846" s="27" t="s">
        <v>271</v>
      </c>
      <c r="S846" s="27">
        <v>1000</v>
      </c>
    </row>
    <row r="847" s="2" customFormat="1" spans="1:19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9"/>
      <c r="N847" s="27" t="s">
        <v>31</v>
      </c>
      <c r="O847" s="27" t="s">
        <v>31</v>
      </c>
      <c r="P847" s="27" t="s">
        <v>31</v>
      </c>
      <c r="Q847" s="27" t="s">
        <v>47</v>
      </c>
      <c r="R847" s="27" t="s">
        <v>48</v>
      </c>
      <c r="S847" s="27">
        <v>1500</v>
      </c>
    </row>
    <row r="848" s="2" customFormat="1" spans="1:19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30"/>
      <c r="N848" s="27" t="s">
        <v>31</v>
      </c>
      <c r="O848" s="27" t="s">
        <v>31</v>
      </c>
      <c r="P848" s="27" t="s">
        <v>31</v>
      </c>
      <c r="Q848" s="27" t="s">
        <v>47</v>
      </c>
      <c r="R848" s="27" t="s">
        <v>271</v>
      </c>
      <c r="S848" s="27">
        <v>1500</v>
      </c>
    </row>
    <row r="849" s="2" customFormat="1" ht="28" spans="1:19">
      <c r="A849" s="25">
        <f>MAX($A$4:A847)+1</f>
        <v>184</v>
      </c>
      <c r="B849" s="25" t="s">
        <v>110</v>
      </c>
      <c r="C849" s="25" t="s">
        <v>617</v>
      </c>
      <c r="D849" s="25" t="s">
        <v>234</v>
      </c>
      <c r="E849" s="25" t="s">
        <v>227</v>
      </c>
      <c r="F849" s="25" t="s">
        <v>28</v>
      </c>
      <c r="G849" s="25" t="s">
        <v>28</v>
      </c>
      <c r="H849" s="25" t="s">
        <v>28</v>
      </c>
      <c r="I849" s="25" t="s">
        <v>494</v>
      </c>
      <c r="J849" s="25" t="s">
        <v>618</v>
      </c>
      <c r="K849" s="25">
        <v>13061311130</v>
      </c>
      <c r="L849" s="25" t="s">
        <v>31</v>
      </c>
      <c r="M849" s="28">
        <v>3200</v>
      </c>
      <c r="N849" s="27" t="s">
        <v>52</v>
      </c>
      <c r="O849" s="27" t="s">
        <v>33</v>
      </c>
      <c r="P849" s="27" t="s">
        <v>193</v>
      </c>
      <c r="Q849" s="27" t="s">
        <v>47</v>
      </c>
      <c r="R849" s="27" t="s">
        <v>48</v>
      </c>
      <c r="S849" s="27">
        <v>655</v>
      </c>
    </row>
    <row r="850" s="2" customFormat="1" ht="28" spans="1:19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9"/>
      <c r="N850" s="27" t="s">
        <v>32</v>
      </c>
      <c r="O850" s="27" t="s">
        <v>33</v>
      </c>
      <c r="P850" s="27" t="s">
        <v>204</v>
      </c>
      <c r="Q850" s="27" t="s">
        <v>46</v>
      </c>
      <c r="R850" s="27" t="s">
        <v>48</v>
      </c>
      <c r="S850" s="27">
        <v>436</v>
      </c>
    </row>
    <row r="851" s="2" customFormat="1" ht="28" spans="1:19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9"/>
      <c r="N851" s="27" t="s">
        <v>36</v>
      </c>
      <c r="O851" s="27" t="s">
        <v>33</v>
      </c>
      <c r="P851" s="27" t="s">
        <v>205</v>
      </c>
      <c r="Q851" s="27" t="s">
        <v>56</v>
      </c>
      <c r="R851" s="27" t="s">
        <v>48</v>
      </c>
      <c r="S851" s="27">
        <v>471</v>
      </c>
    </row>
    <row r="852" s="2" customFormat="1" ht="28" spans="1:19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30"/>
      <c r="N852" s="27" t="s">
        <v>55</v>
      </c>
      <c r="O852" s="27" t="s">
        <v>33</v>
      </c>
      <c r="P852" s="27" t="s">
        <v>124</v>
      </c>
      <c r="Q852" s="27" t="s">
        <v>31</v>
      </c>
      <c r="R852" s="27" t="s">
        <v>31</v>
      </c>
      <c r="S852" s="27" t="s">
        <v>31</v>
      </c>
    </row>
    <row r="853" s="2" customFormat="1" ht="28" spans="1:19">
      <c r="A853" s="25">
        <f>MAX($A$4:A851)+1</f>
        <v>185</v>
      </c>
      <c r="B853" s="25" t="s">
        <v>194</v>
      </c>
      <c r="C853" s="25" t="s">
        <v>619</v>
      </c>
      <c r="D853" s="25" t="s">
        <v>234</v>
      </c>
      <c r="E853" s="25" t="s">
        <v>227</v>
      </c>
      <c r="F853" s="25" t="s">
        <v>28</v>
      </c>
      <c r="G853" s="25" t="s">
        <v>28</v>
      </c>
      <c r="H853" s="25" t="s">
        <v>28</v>
      </c>
      <c r="I853" s="25" t="s">
        <v>494</v>
      </c>
      <c r="J853" s="25" t="s">
        <v>620</v>
      </c>
      <c r="K853" s="25">
        <v>13792846000</v>
      </c>
      <c r="L853" s="25" t="s">
        <v>31</v>
      </c>
      <c r="M853" s="25">
        <v>3200</v>
      </c>
      <c r="N853" s="27" t="s">
        <v>246</v>
      </c>
      <c r="O853" s="27" t="s">
        <v>77</v>
      </c>
      <c r="P853" s="27">
        <v>1040</v>
      </c>
      <c r="Q853" s="27" t="s">
        <v>37</v>
      </c>
      <c r="R853" s="27" t="s">
        <v>107</v>
      </c>
      <c r="S853" s="27">
        <v>200</v>
      </c>
    </row>
    <row r="854" s="2" customFormat="1" ht="28" spans="1:19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7" t="s">
        <v>31</v>
      </c>
      <c r="O854" s="27" t="s">
        <v>31</v>
      </c>
      <c r="P854" s="27" t="s">
        <v>31</v>
      </c>
      <c r="Q854" s="27" t="s">
        <v>101</v>
      </c>
      <c r="R854" s="27" t="s">
        <v>107</v>
      </c>
      <c r="S854" s="27">
        <v>300</v>
      </c>
    </row>
    <row r="855" s="2" customFormat="1" ht="28" spans="1:19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7" t="s">
        <v>31</v>
      </c>
      <c r="O855" s="27" t="s">
        <v>31</v>
      </c>
      <c r="P855" s="27" t="s">
        <v>31</v>
      </c>
      <c r="Q855" s="27" t="s">
        <v>46</v>
      </c>
      <c r="R855" s="27" t="s">
        <v>107</v>
      </c>
      <c r="S855" s="27">
        <v>440</v>
      </c>
    </row>
    <row r="856" s="2" customFormat="1" spans="1:19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7" t="s">
        <v>31</v>
      </c>
      <c r="O856" s="27" t="s">
        <v>31</v>
      </c>
      <c r="P856" s="27" t="s">
        <v>31</v>
      </c>
      <c r="Q856" s="27" t="s">
        <v>47</v>
      </c>
      <c r="R856" s="27" t="s">
        <v>107</v>
      </c>
      <c r="S856" s="27">
        <v>650</v>
      </c>
    </row>
    <row r="857" s="2" customFormat="1" spans="1:19">
      <c r="A857" s="25">
        <f>MAX($A$4:A855)+1</f>
        <v>186</v>
      </c>
      <c r="B857" s="25" t="s">
        <v>177</v>
      </c>
      <c r="C857" s="25" t="s">
        <v>621</v>
      </c>
      <c r="D857" s="25" t="s">
        <v>234</v>
      </c>
      <c r="E857" s="25" t="s">
        <v>227</v>
      </c>
      <c r="F857" s="25" t="s">
        <v>28</v>
      </c>
      <c r="G857" s="25" t="s">
        <v>28</v>
      </c>
      <c r="H857" s="25" t="s">
        <v>28</v>
      </c>
      <c r="I857" s="25" t="s">
        <v>494</v>
      </c>
      <c r="J857" s="25" t="s">
        <v>622</v>
      </c>
      <c r="K857" s="25">
        <v>18660255818</v>
      </c>
      <c r="L857" s="25" t="s">
        <v>31</v>
      </c>
      <c r="M857" s="28">
        <v>3000</v>
      </c>
      <c r="N857" s="27" t="s">
        <v>278</v>
      </c>
      <c r="O857" s="27" t="s">
        <v>33</v>
      </c>
      <c r="P857" s="27">
        <v>2000</v>
      </c>
      <c r="Q857" s="27" t="s">
        <v>37</v>
      </c>
      <c r="R857" s="27" t="s">
        <v>96</v>
      </c>
      <c r="S857" s="27">
        <v>800</v>
      </c>
    </row>
    <row r="858" s="2" customFormat="1" spans="1:19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30"/>
      <c r="N858" s="27" t="s">
        <v>278</v>
      </c>
      <c r="O858" s="27" t="s">
        <v>77</v>
      </c>
      <c r="P858" s="27">
        <v>2000</v>
      </c>
      <c r="Q858" s="27" t="s">
        <v>31</v>
      </c>
      <c r="R858" s="27" t="s">
        <v>31</v>
      </c>
      <c r="S858" s="27" t="s">
        <v>31</v>
      </c>
    </row>
    <row r="859" s="2" customFormat="1" ht="28" spans="1:19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8">
        <v>3200</v>
      </c>
      <c r="N859" s="27" t="s">
        <v>246</v>
      </c>
      <c r="O859" s="27" t="s">
        <v>77</v>
      </c>
      <c r="P859" s="27">
        <v>3000</v>
      </c>
      <c r="Q859" s="27" t="s">
        <v>31</v>
      </c>
      <c r="R859" s="27" t="s">
        <v>31</v>
      </c>
      <c r="S859" s="27" t="s">
        <v>31</v>
      </c>
    </row>
    <row r="860" s="2" customFormat="1" ht="28" spans="1:19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30"/>
      <c r="N860" s="27" t="s">
        <v>38</v>
      </c>
      <c r="O860" s="27" t="s">
        <v>33</v>
      </c>
      <c r="P860" s="27">
        <v>3800</v>
      </c>
      <c r="Q860" s="27" t="s">
        <v>31</v>
      </c>
      <c r="R860" s="27" t="s">
        <v>31</v>
      </c>
      <c r="S860" s="27" t="s">
        <v>31</v>
      </c>
    </row>
    <row r="861" s="2" customFormat="1" ht="28" spans="1:19">
      <c r="A861" s="25">
        <f>MAX($A$4:A859)+1</f>
        <v>187</v>
      </c>
      <c r="B861" s="25" t="s">
        <v>58</v>
      </c>
      <c r="C861" s="25" t="s">
        <v>399</v>
      </c>
      <c r="D861" s="25" t="s">
        <v>234</v>
      </c>
      <c r="E861" s="25" t="s">
        <v>227</v>
      </c>
      <c r="F861" s="25" t="s">
        <v>28</v>
      </c>
      <c r="G861" s="25" t="s">
        <v>28</v>
      </c>
      <c r="H861" s="25" t="s">
        <v>28</v>
      </c>
      <c r="I861" s="25" t="s">
        <v>494</v>
      </c>
      <c r="J861" s="25" t="s">
        <v>400</v>
      </c>
      <c r="K861" s="40" t="s">
        <v>401</v>
      </c>
      <c r="L861" s="25" t="s">
        <v>31</v>
      </c>
      <c r="M861" s="28">
        <v>3000</v>
      </c>
      <c r="N861" s="27" t="s">
        <v>52</v>
      </c>
      <c r="O861" s="27" t="s">
        <v>33</v>
      </c>
      <c r="P861" s="27">
        <v>770</v>
      </c>
      <c r="Q861" s="27" t="s">
        <v>37</v>
      </c>
      <c r="R861" s="27" t="s">
        <v>35</v>
      </c>
      <c r="S861" s="27">
        <v>229</v>
      </c>
    </row>
    <row r="862" s="2" customFormat="1" spans="1:19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9"/>
      <c r="N862" s="27" t="s">
        <v>31</v>
      </c>
      <c r="O862" s="27" t="s">
        <v>31</v>
      </c>
      <c r="P862" s="27" t="s">
        <v>31</v>
      </c>
      <c r="Q862" s="27" t="s">
        <v>37</v>
      </c>
      <c r="R862" s="27" t="s">
        <v>281</v>
      </c>
      <c r="S862" s="27">
        <v>240</v>
      </c>
    </row>
    <row r="863" s="2" customFormat="1" ht="28" spans="1:19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30"/>
      <c r="N863" s="27" t="s">
        <v>31</v>
      </c>
      <c r="O863" s="27" t="s">
        <v>31</v>
      </c>
      <c r="P863" s="27" t="s">
        <v>31</v>
      </c>
      <c r="Q863" s="27" t="s">
        <v>46</v>
      </c>
      <c r="R863" s="27" t="s">
        <v>281</v>
      </c>
      <c r="S863" s="27">
        <v>440</v>
      </c>
    </row>
    <row r="864" s="2" customFormat="1" ht="28" spans="1:19">
      <c r="A864" s="25">
        <f>MAX($A$4:A862)+1</f>
        <v>188</v>
      </c>
      <c r="B864" s="25" t="s">
        <v>177</v>
      </c>
      <c r="C864" s="25" t="s">
        <v>623</v>
      </c>
      <c r="D864" s="25" t="s">
        <v>234</v>
      </c>
      <c r="E864" s="25" t="s">
        <v>227</v>
      </c>
      <c r="F864" s="25" t="s">
        <v>28</v>
      </c>
      <c r="G864" s="25" t="s">
        <v>28</v>
      </c>
      <c r="H864" s="25" t="s">
        <v>28</v>
      </c>
      <c r="I864" s="25" t="s">
        <v>494</v>
      </c>
      <c r="J864" s="25" t="s">
        <v>624</v>
      </c>
      <c r="K864" s="25" t="s">
        <v>625</v>
      </c>
      <c r="L864" s="25" t="s">
        <v>31</v>
      </c>
      <c r="M864" s="28">
        <v>2625</v>
      </c>
      <c r="N864" s="27" t="s">
        <v>246</v>
      </c>
      <c r="O864" s="27" t="s">
        <v>77</v>
      </c>
      <c r="P864" s="27">
        <v>1655</v>
      </c>
      <c r="Q864" s="27" t="s">
        <v>37</v>
      </c>
      <c r="R864" s="27" t="s">
        <v>48</v>
      </c>
      <c r="S864" s="27">
        <v>2000</v>
      </c>
    </row>
    <row r="865" s="2" customFormat="1" ht="28" spans="1:19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9"/>
      <c r="N865" s="27" t="s">
        <v>31</v>
      </c>
      <c r="O865" s="27" t="s">
        <v>31</v>
      </c>
      <c r="P865" s="27" t="s">
        <v>31</v>
      </c>
      <c r="Q865" s="27" t="s">
        <v>46</v>
      </c>
      <c r="R865" s="27" t="s">
        <v>48</v>
      </c>
      <c r="S865" s="27">
        <v>3000</v>
      </c>
    </row>
    <row r="866" s="2" customFormat="1" spans="1:19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30"/>
      <c r="N866" s="27" t="s">
        <v>31</v>
      </c>
      <c r="O866" s="27" t="s">
        <v>31</v>
      </c>
      <c r="P866" s="27" t="s">
        <v>31</v>
      </c>
      <c r="Q866" s="27" t="s">
        <v>47</v>
      </c>
      <c r="R866" s="27" t="s">
        <v>48</v>
      </c>
      <c r="S866" s="27">
        <v>4000</v>
      </c>
    </row>
    <row r="867" s="2" customFormat="1" ht="28" spans="1:19">
      <c r="A867" s="25">
        <f>MAX($A$4:A865)+1</f>
        <v>189</v>
      </c>
      <c r="B867" s="25" t="s">
        <v>58</v>
      </c>
      <c r="C867" s="25" t="s">
        <v>626</v>
      </c>
      <c r="D867" s="25" t="s">
        <v>234</v>
      </c>
      <c r="E867" s="25" t="s">
        <v>227</v>
      </c>
      <c r="F867" s="25" t="s">
        <v>28</v>
      </c>
      <c r="G867" s="25" t="s">
        <v>28</v>
      </c>
      <c r="H867" s="25" t="s">
        <v>28</v>
      </c>
      <c r="I867" s="25" t="s">
        <v>494</v>
      </c>
      <c r="J867" s="25" t="s">
        <v>627</v>
      </c>
      <c r="K867" s="25">
        <v>17663922990</v>
      </c>
      <c r="L867" s="25" t="s">
        <v>31</v>
      </c>
      <c r="M867" s="26">
        <v>2102</v>
      </c>
      <c r="N867" s="27" t="s">
        <v>156</v>
      </c>
      <c r="O867" s="27" t="s">
        <v>77</v>
      </c>
      <c r="P867" s="27">
        <v>998</v>
      </c>
      <c r="Q867" s="27" t="s">
        <v>46</v>
      </c>
      <c r="R867" s="27" t="s">
        <v>114</v>
      </c>
      <c r="S867" s="27">
        <v>880</v>
      </c>
    </row>
    <row r="868" s="2" customFormat="1" ht="28" spans="1:19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6">
        <v>2402</v>
      </c>
      <c r="N868" s="27" t="s">
        <v>231</v>
      </c>
      <c r="O868" s="27" t="s">
        <v>33</v>
      </c>
      <c r="P868" s="27">
        <v>1900</v>
      </c>
      <c r="Q868" s="27" t="s">
        <v>46</v>
      </c>
      <c r="R868" s="27" t="s">
        <v>114</v>
      </c>
      <c r="S868" s="27">
        <v>998</v>
      </c>
    </row>
    <row r="869" s="2" customFormat="1" ht="28" spans="1:19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6">
        <v>2082</v>
      </c>
      <c r="N869" s="27" t="s">
        <v>52</v>
      </c>
      <c r="O869" s="27" t="s">
        <v>33</v>
      </c>
      <c r="P869" s="27">
        <v>2400</v>
      </c>
      <c r="Q869" s="27" t="s">
        <v>31</v>
      </c>
      <c r="R869" s="27" t="s">
        <v>31</v>
      </c>
      <c r="S869" s="27" t="s">
        <v>31</v>
      </c>
    </row>
    <row r="870" s="2" customFormat="1" ht="28" spans="1:19">
      <c r="A870" s="25">
        <f>MAX($A$4:A868)+1</f>
        <v>190</v>
      </c>
      <c r="B870" s="25" t="s">
        <v>110</v>
      </c>
      <c r="C870" s="25" t="s">
        <v>628</v>
      </c>
      <c r="D870" s="25" t="s">
        <v>234</v>
      </c>
      <c r="E870" s="25" t="s">
        <v>227</v>
      </c>
      <c r="F870" s="25" t="s">
        <v>28</v>
      </c>
      <c r="G870" s="25" t="s">
        <v>28</v>
      </c>
      <c r="H870" s="25" t="s">
        <v>28</v>
      </c>
      <c r="I870" s="25" t="s">
        <v>494</v>
      </c>
      <c r="J870" s="25" t="s">
        <v>629</v>
      </c>
      <c r="K870" s="25" t="s">
        <v>630</v>
      </c>
      <c r="L870" s="25" t="s">
        <v>31</v>
      </c>
      <c r="M870" s="25">
        <v>3220</v>
      </c>
      <c r="N870" s="27" t="s">
        <v>52</v>
      </c>
      <c r="O870" s="27" t="s">
        <v>33</v>
      </c>
      <c r="P870" s="27">
        <v>770</v>
      </c>
      <c r="Q870" s="27" t="s">
        <v>45</v>
      </c>
      <c r="R870" s="27" t="s">
        <v>44</v>
      </c>
      <c r="S870" s="27">
        <v>408</v>
      </c>
    </row>
    <row r="871" s="2" customFormat="1" ht="28" spans="1:19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7" t="s">
        <v>42</v>
      </c>
      <c r="O871" s="27" t="s">
        <v>33</v>
      </c>
      <c r="P871" s="27">
        <v>1855</v>
      </c>
      <c r="Q871" s="27" t="s">
        <v>47</v>
      </c>
      <c r="R871" s="27" t="s">
        <v>44</v>
      </c>
      <c r="S871" s="27">
        <v>656</v>
      </c>
    </row>
    <row r="872" s="2" customFormat="1" spans="1:19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7" t="s">
        <v>31</v>
      </c>
      <c r="O872" s="27" t="s">
        <v>31</v>
      </c>
      <c r="P872" s="27" t="s">
        <v>31</v>
      </c>
      <c r="Q872" s="27" t="s">
        <v>37</v>
      </c>
      <c r="R872" s="27" t="s">
        <v>44</v>
      </c>
      <c r="S872" s="27">
        <v>229</v>
      </c>
    </row>
    <row r="873" s="2" customFormat="1" ht="28" spans="1:19">
      <c r="A873" s="25">
        <f>MAX($A$4:A871)+1</f>
        <v>191</v>
      </c>
      <c r="B873" s="25" t="s">
        <v>110</v>
      </c>
      <c r="C873" s="25" t="s">
        <v>631</v>
      </c>
      <c r="D873" s="25" t="s">
        <v>234</v>
      </c>
      <c r="E873" s="25" t="s">
        <v>227</v>
      </c>
      <c r="F873" s="25" t="s">
        <v>28</v>
      </c>
      <c r="G873" s="25" t="s">
        <v>28</v>
      </c>
      <c r="H873" s="25" t="s">
        <v>28</v>
      </c>
      <c r="I873" s="25" t="s">
        <v>494</v>
      </c>
      <c r="J873" s="25" t="s">
        <v>632</v>
      </c>
      <c r="K873" s="25" t="s">
        <v>633</v>
      </c>
      <c r="L873" s="25" t="s">
        <v>31</v>
      </c>
      <c r="M873" s="25">
        <v>3221</v>
      </c>
      <c r="N873" s="27" t="s">
        <v>52</v>
      </c>
      <c r="O873" s="27" t="s">
        <v>33</v>
      </c>
      <c r="P873" s="27">
        <v>770</v>
      </c>
      <c r="Q873" s="27" t="s">
        <v>37</v>
      </c>
      <c r="R873" s="27" t="s">
        <v>48</v>
      </c>
      <c r="S873" s="27">
        <v>258</v>
      </c>
    </row>
    <row r="874" s="2" customFormat="1" ht="28" spans="1:19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7" t="s">
        <v>55</v>
      </c>
      <c r="O874" s="27" t="s">
        <v>33</v>
      </c>
      <c r="P874" s="27">
        <v>1855</v>
      </c>
      <c r="Q874" s="27" t="s">
        <v>37</v>
      </c>
      <c r="R874" s="27" t="s">
        <v>35</v>
      </c>
      <c r="S874" s="27">
        <v>258</v>
      </c>
    </row>
    <row r="875" s="2" customFormat="1" ht="28" spans="1:19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7" t="s">
        <v>42</v>
      </c>
      <c r="O875" s="27" t="s">
        <v>33</v>
      </c>
      <c r="P875" s="27">
        <v>1855</v>
      </c>
      <c r="Q875" s="27" t="s">
        <v>46</v>
      </c>
      <c r="R875" s="27" t="s">
        <v>48</v>
      </c>
      <c r="S875" s="27">
        <v>440</v>
      </c>
    </row>
    <row r="876" s="2" customFormat="1" ht="28" spans="1:19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7" t="s">
        <v>31</v>
      </c>
      <c r="O876" s="27" t="s">
        <v>31</v>
      </c>
      <c r="P876" s="27" t="s">
        <v>31</v>
      </c>
      <c r="Q876" s="27" t="s">
        <v>46</v>
      </c>
      <c r="R876" s="27" t="s">
        <v>35</v>
      </c>
      <c r="S876" s="27">
        <v>440</v>
      </c>
    </row>
    <row r="877" s="2" customFormat="1" spans="1:19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7" t="s">
        <v>31</v>
      </c>
      <c r="O877" s="27" t="s">
        <v>31</v>
      </c>
      <c r="P877" s="27" t="s">
        <v>31</v>
      </c>
      <c r="Q877" s="27" t="s">
        <v>47</v>
      </c>
      <c r="R877" s="27" t="s">
        <v>48</v>
      </c>
      <c r="S877" s="27">
        <v>656</v>
      </c>
    </row>
    <row r="878" s="2" customFormat="1" spans="1:19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7" t="s">
        <v>31</v>
      </c>
      <c r="O878" s="27" t="s">
        <v>31</v>
      </c>
      <c r="P878" s="27" t="s">
        <v>31</v>
      </c>
      <c r="Q878" s="27" t="s">
        <v>47</v>
      </c>
      <c r="R878" s="27" t="s">
        <v>44</v>
      </c>
      <c r="S878" s="27">
        <v>656</v>
      </c>
    </row>
    <row r="879" s="2" customFormat="1" ht="28" spans="1:19">
      <c r="A879" s="25">
        <f>MAX($A$4:A877)+1</f>
        <v>192</v>
      </c>
      <c r="B879" s="25" t="s">
        <v>125</v>
      </c>
      <c r="C879" s="25" t="s">
        <v>634</v>
      </c>
      <c r="D879" s="25" t="s">
        <v>234</v>
      </c>
      <c r="E879" s="25" t="s">
        <v>227</v>
      </c>
      <c r="F879" s="25" t="s">
        <v>28</v>
      </c>
      <c r="G879" s="25" t="s">
        <v>28</v>
      </c>
      <c r="H879" s="25" t="s">
        <v>28</v>
      </c>
      <c r="I879" s="25" t="s">
        <v>494</v>
      </c>
      <c r="J879" s="25" t="s">
        <v>635</v>
      </c>
      <c r="K879" s="25">
        <v>18561800366</v>
      </c>
      <c r="L879" s="25" t="s">
        <v>31</v>
      </c>
      <c r="M879" s="25">
        <v>3221</v>
      </c>
      <c r="N879" s="27" t="s">
        <v>32</v>
      </c>
      <c r="O879" s="27" t="s">
        <v>33</v>
      </c>
      <c r="P879" s="27">
        <v>771</v>
      </c>
      <c r="Q879" s="27" t="s">
        <v>37</v>
      </c>
      <c r="R879" s="27" t="s">
        <v>57</v>
      </c>
      <c r="S879" s="27">
        <v>229</v>
      </c>
    </row>
    <row r="880" s="2" customFormat="1" ht="28" spans="1:19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7" t="s">
        <v>88</v>
      </c>
      <c r="O880" s="27" t="s">
        <v>77</v>
      </c>
      <c r="P880" s="27">
        <v>1020</v>
      </c>
      <c r="Q880" s="27" t="s">
        <v>46</v>
      </c>
      <c r="R880" s="27" t="s">
        <v>180</v>
      </c>
      <c r="S880" s="27">
        <v>440</v>
      </c>
    </row>
    <row r="881" s="2" customFormat="1" spans="1:19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7" t="s">
        <v>31</v>
      </c>
      <c r="O881" s="27" t="s">
        <v>31</v>
      </c>
      <c r="P881" s="27" t="s">
        <v>31</v>
      </c>
      <c r="Q881" s="27" t="s">
        <v>47</v>
      </c>
      <c r="R881" s="27" t="s">
        <v>57</v>
      </c>
      <c r="S881" s="27">
        <v>656</v>
      </c>
    </row>
    <row r="882" s="2" customFormat="1" ht="28" spans="1:19">
      <c r="A882" s="25">
        <f>MAX($A$4:A880)+1</f>
        <v>193</v>
      </c>
      <c r="B882" s="25" t="s">
        <v>102</v>
      </c>
      <c r="C882" s="25" t="s">
        <v>636</v>
      </c>
      <c r="D882" s="25" t="s">
        <v>174</v>
      </c>
      <c r="E882" s="25" t="s">
        <v>227</v>
      </c>
      <c r="F882" s="25" t="s">
        <v>28</v>
      </c>
      <c r="G882" s="25" t="s">
        <v>28</v>
      </c>
      <c r="H882" s="25" t="s">
        <v>28</v>
      </c>
      <c r="I882" s="25" t="s">
        <v>494</v>
      </c>
      <c r="J882" s="25" t="s">
        <v>637</v>
      </c>
      <c r="K882" s="25">
        <v>18753224488</v>
      </c>
      <c r="L882" s="25" t="s">
        <v>31</v>
      </c>
      <c r="M882" s="25">
        <v>2839</v>
      </c>
      <c r="N882" s="27" t="s">
        <v>52</v>
      </c>
      <c r="O882" s="27" t="s">
        <v>33</v>
      </c>
      <c r="P882" s="27">
        <v>800</v>
      </c>
      <c r="Q882" s="27" t="s">
        <v>37</v>
      </c>
      <c r="R882" s="27" t="s">
        <v>44</v>
      </c>
      <c r="S882" s="27">
        <v>228</v>
      </c>
    </row>
    <row r="883" s="2" customFormat="1" ht="28" spans="1:19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7" t="s">
        <v>42</v>
      </c>
      <c r="O883" s="27" t="s">
        <v>33</v>
      </c>
      <c r="P883" s="27">
        <v>1925</v>
      </c>
      <c r="Q883" s="27" t="s">
        <v>31</v>
      </c>
      <c r="R883" s="27" t="s">
        <v>31</v>
      </c>
      <c r="S883" s="27" t="s">
        <v>31</v>
      </c>
    </row>
    <row r="884" s="2" customFormat="1" ht="28" spans="1:19">
      <c r="A884" s="25">
        <f>MAX($A$4:A882)+1</f>
        <v>194</v>
      </c>
      <c r="B884" s="25" t="s">
        <v>58</v>
      </c>
      <c r="C884" s="25" t="s">
        <v>638</v>
      </c>
      <c r="D884" s="25" t="s">
        <v>234</v>
      </c>
      <c r="E884" s="25" t="s">
        <v>227</v>
      </c>
      <c r="F884" s="25" t="s">
        <v>28</v>
      </c>
      <c r="G884" s="25" t="s">
        <v>28</v>
      </c>
      <c r="H884" s="25" t="s">
        <v>28</v>
      </c>
      <c r="I884" s="25" t="s">
        <v>494</v>
      </c>
      <c r="J884" s="25" t="s">
        <v>639</v>
      </c>
      <c r="K884" s="25">
        <v>17669459453</v>
      </c>
      <c r="L884" s="25" t="s">
        <v>31</v>
      </c>
      <c r="M884" s="25">
        <v>3200</v>
      </c>
      <c r="N884" s="27" t="s">
        <v>52</v>
      </c>
      <c r="O884" s="27" t="s">
        <v>33</v>
      </c>
      <c r="P884" s="27">
        <v>770</v>
      </c>
      <c r="Q884" s="27" t="s">
        <v>37</v>
      </c>
      <c r="R884" s="27" t="s">
        <v>281</v>
      </c>
      <c r="S884" s="27">
        <v>240</v>
      </c>
    </row>
    <row r="885" s="2" customFormat="1" ht="28" spans="1:19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7" t="s">
        <v>36</v>
      </c>
      <c r="O885" s="27" t="s">
        <v>33</v>
      </c>
      <c r="P885" s="27">
        <v>906</v>
      </c>
      <c r="Q885" s="27" t="s">
        <v>37</v>
      </c>
      <c r="R885" s="27" t="s">
        <v>306</v>
      </c>
      <c r="S885" s="27">
        <v>257</v>
      </c>
    </row>
    <row r="886" s="2" customFormat="1" ht="28" spans="1:19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7" t="s">
        <v>55</v>
      </c>
      <c r="O886" s="27" t="s">
        <v>33</v>
      </c>
      <c r="P886" s="27">
        <v>1855</v>
      </c>
      <c r="Q886" s="27" t="s">
        <v>37</v>
      </c>
      <c r="R886" s="27" t="s">
        <v>35</v>
      </c>
      <c r="S886" s="27">
        <v>258</v>
      </c>
    </row>
    <row r="887" s="2" customFormat="1" ht="28" spans="1:19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7" t="s">
        <v>31</v>
      </c>
      <c r="O887" s="27" t="s">
        <v>31</v>
      </c>
      <c r="P887" s="27" t="s">
        <v>31</v>
      </c>
      <c r="Q887" s="27" t="s">
        <v>46</v>
      </c>
      <c r="R887" s="27" t="s">
        <v>281</v>
      </c>
      <c r="S887" s="27">
        <v>420</v>
      </c>
    </row>
    <row r="888" s="2" customFormat="1" ht="28" spans="1:19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7" t="s">
        <v>31</v>
      </c>
      <c r="O888" s="27" t="s">
        <v>31</v>
      </c>
      <c r="P888" s="27" t="s">
        <v>31</v>
      </c>
      <c r="Q888" s="27" t="s">
        <v>46</v>
      </c>
      <c r="R888" s="27" t="s">
        <v>306</v>
      </c>
      <c r="S888" s="27">
        <v>436</v>
      </c>
    </row>
    <row r="889" s="2" customFormat="1" ht="28" spans="1:19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7" t="s">
        <v>31</v>
      </c>
      <c r="O889" s="27" t="s">
        <v>31</v>
      </c>
      <c r="P889" s="27" t="s">
        <v>31</v>
      </c>
      <c r="Q889" s="27" t="s">
        <v>46</v>
      </c>
      <c r="R889" s="27" t="s">
        <v>35</v>
      </c>
      <c r="S889" s="27">
        <v>440</v>
      </c>
    </row>
    <row r="890" s="2" customFormat="1" spans="1:19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7" t="s">
        <v>31</v>
      </c>
      <c r="O890" s="27" t="s">
        <v>31</v>
      </c>
      <c r="P890" s="27" t="s">
        <v>31</v>
      </c>
      <c r="Q890" s="27" t="s">
        <v>47</v>
      </c>
      <c r="R890" s="27" t="s">
        <v>306</v>
      </c>
      <c r="S890" s="27">
        <v>656</v>
      </c>
    </row>
    <row r="891" s="2" customFormat="1" ht="42" spans="1:19">
      <c r="A891" s="25">
        <f>MAX($A$4:A889)+1</f>
        <v>195</v>
      </c>
      <c r="B891" s="25" t="s">
        <v>177</v>
      </c>
      <c r="C891" s="25" t="s">
        <v>640</v>
      </c>
      <c r="D891" s="25" t="s">
        <v>234</v>
      </c>
      <c r="E891" s="25" t="s">
        <v>227</v>
      </c>
      <c r="F891" s="25" t="s">
        <v>28</v>
      </c>
      <c r="G891" s="25" t="s">
        <v>28</v>
      </c>
      <c r="H891" s="25" t="s">
        <v>28</v>
      </c>
      <c r="I891" s="25" t="s">
        <v>494</v>
      </c>
      <c r="J891" s="25" t="s">
        <v>641</v>
      </c>
      <c r="K891" s="25">
        <v>15854293352</v>
      </c>
      <c r="L891" s="25" t="s">
        <v>31</v>
      </c>
      <c r="M891" s="25">
        <v>2900</v>
      </c>
      <c r="N891" s="27" t="s">
        <v>83</v>
      </c>
      <c r="O891" s="27" t="s">
        <v>77</v>
      </c>
      <c r="P891" s="27">
        <v>750</v>
      </c>
      <c r="Q891" s="27" t="s">
        <v>37</v>
      </c>
      <c r="R891" s="27" t="s">
        <v>180</v>
      </c>
      <c r="S891" s="27">
        <v>1200</v>
      </c>
    </row>
    <row r="892" s="3" customFormat="1" ht="28" spans="1:19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27" t="s">
        <v>52</v>
      </c>
      <c r="O892" s="27" t="s">
        <v>33</v>
      </c>
      <c r="P892" s="27">
        <v>770</v>
      </c>
      <c r="Q892" s="27" t="s">
        <v>31</v>
      </c>
      <c r="R892" s="27" t="s">
        <v>31</v>
      </c>
      <c r="S892" s="27" t="s">
        <v>31</v>
      </c>
    </row>
    <row r="893" s="3" customFormat="1" ht="28" spans="1:19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27" t="s">
        <v>32</v>
      </c>
      <c r="O893" s="27" t="s">
        <v>33</v>
      </c>
      <c r="P893" s="27">
        <v>771</v>
      </c>
      <c r="Q893" s="27" t="s">
        <v>31</v>
      </c>
      <c r="R893" s="27" t="s">
        <v>31</v>
      </c>
      <c r="S893" s="27" t="s">
        <v>31</v>
      </c>
    </row>
    <row r="894" s="3" customFormat="1" ht="28" spans="1:19">
      <c r="A894" s="31">
        <f>MAX($A$4:A892)+1</f>
        <v>196</v>
      </c>
      <c r="B894" s="31" t="s">
        <v>160</v>
      </c>
      <c r="C894" s="31" t="s">
        <v>642</v>
      </c>
      <c r="D894" s="31" t="s">
        <v>234</v>
      </c>
      <c r="E894" s="31" t="s">
        <v>227</v>
      </c>
      <c r="F894" s="31" t="s">
        <v>28</v>
      </c>
      <c r="G894" s="31" t="s">
        <v>28</v>
      </c>
      <c r="H894" s="31" t="s">
        <v>28</v>
      </c>
      <c r="I894" s="31" t="s">
        <v>494</v>
      </c>
      <c r="J894" s="31" t="s">
        <v>643</v>
      </c>
      <c r="K894" s="31">
        <v>15865568884</v>
      </c>
      <c r="L894" s="31" t="s">
        <v>31</v>
      </c>
      <c r="M894" s="31">
        <v>3221</v>
      </c>
      <c r="N894" s="27" t="s">
        <v>108</v>
      </c>
      <c r="O894" s="27" t="s">
        <v>33</v>
      </c>
      <c r="P894" s="27">
        <v>838</v>
      </c>
      <c r="Q894" s="27" t="s">
        <v>37</v>
      </c>
      <c r="R894" s="27" t="s">
        <v>281</v>
      </c>
      <c r="S894" s="27">
        <v>258</v>
      </c>
    </row>
    <row r="895" s="3" customFormat="1" ht="28" spans="1:19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27" t="s">
        <v>36</v>
      </c>
      <c r="O895" s="27" t="s">
        <v>33</v>
      </c>
      <c r="P895" s="27">
        <v>906</v>
      </c>
      <c r="Q895" s="27" t="s">
        <v>31</v>
      </c>
      <c r="R895" s="27" t="s">
        <v>31</v>
      </c>
      <c r="S895" s="27" t="s">
        <v>31</v>
      </c>
    </row>
    <row r="896" s="3" customFormat="1" ht="30" spans="1:19">
      <c r="A896" s="31">
        <f>MAX($A$4:A894)+1</f>
        <v>197</v>
      </c>
      <c r="B896" s="31" t="s">
        <v>194</v>
      </c>
      <c r="C896" s="31" t="s">
        <v>644</v>
      </c>
      <c r="D896" s="31" t="s">
        <v>234</v>
      </c>
      <c r="E896" s="31" t="s">
        <v>227</v>
      </c>
      <c r="F896" s="31" t="s">
        <v>28</v>
      </c>
      <c r="G896" s="31" t="s">
        <v>28</v>
      </c>
      <c r="H896" s="31" t="s">
        <v>28</v>
      </c>
      <c r="I896" s="31" t="s">
        <v>494</v>
      </c>
      <c r="J896" s="31" t="s">
        <v>645</v>
      </c>
      <c r="K896" s="31">
        <v>18663938512</v>
      </c>
      <c r="L896" s="31" t="s">
        <v>31</v>
      </c>
      <c r="M896" s="26">
        <v>3200</v>
      </c>
      <c r="N896" s="27" t="s">
        <v>317</v>
      </c>
      <c r="O896" s="27" t="s">
        <v>77</v>
      </c>
      <c r="P896" s="27">
        <v>893</v>
      </c>
      <c r="Q896" s="27" t="s">
        <v>46</v>
      </c>
      <c r="R896" s="27" t="s">
        <v>646</v>
      </c>
      <c r="S896" s="27">
        <v>440</v>
      </c>
    </row>
    <row r="897" s="3" customFormat="1" ht="45" spans="1:19">
      <c r="A897" s="31">
        <v>198</v>
      </c>
      <c r="B897" s="31" t="s">
        <v>194</v>
      </c>
      <c r="C897" s="31" t="s">
        <v>647</v>
      </c>
      <c r="D897" s="31" t="s">
        <v>234</v>
      </c>
      <c r="E897" s="31" t="s">
        <v>227</v>
      </c>
      <c r="F897" s="31" t="s">
        <v>28</v>
      </c>
      <c r="G897" s="31" t="s">
        <v>28</v>
      </c>
      <c r="H897" s="31" t="s">
        <v>28</v>
      </c>
      <c r="I897" s="31" t="s">
        <v>494</v>
      </c>
      <c r="J897" s="31" t="s">
        <v>648</v>
      </c>
      <c r="K897" s="31">
        <v>13001683095</v>
      </c>
      <c r="L897" s="31" t="s">
        <v>31</v>
      </c>
      <c r="M897" s="26">
        <v>3221</v>
      </c>
      <c r="N897" s="27" t="s">
        <v>32</v>
      </c>
      <c r="O897" s="27" t="s">
        <v>33</v>
      </c>
      <c r="P897" s="27">
        <v>771</v>
      </c>
      <c r="Q897" s="27" t="s">
        <v>47</v>
      </c>
      <c r="R897" s="27" t="s">
        <v>48</v>
      </c>
      <c r="S897" s="27">
        <v>656</v>
      </c>
    </row>
    <row r="898" s="3" customFormat="1" ht="60" spans="1:19">
      <c r="A898" s="31">
        <v>199</v>
      </c>
      <c r="B898" s="31" t="s">
        <v>194</v>
      </c>
      <c r="C898" s="31" t="s">
        <v>649</v>
      </c>
      <c r="D898" s="31" t="s">
        <v>234</v>
      </c>
      <c r="E898" s="31" t="s">
        <v>227</v>
      </c>
      <c r="F898" s="31" t="s">
        <v>28</v>
      </c>
      <c r="G898" s="31" t="s">
        <v>28</v>
      </c>
      <c r="H898" s="31" t="s">
        <v>28</v>
      </c>
      <c r="I898" s="31" t="s">
        <v>494</v>
      </c>
      <c r="J898" s="31" t="s">
        <v>650</v>
      </c>
      <c r="K898" s="31">
        <v>19862267607</v>
      </c>
      <c r="L898" s="31" t="s">
        <v>31</v>
      </c>
      <c r="M898" s="26">
        <v>3221</v>
      </c>
      <c r="N898" s="27" t="s">
        <v>32</v>
      </c>
      <c r="O898" s="27" t="s">
        <v>33</v>
      </c>
      <c r="P898" s="27">
        <v>771</v>
      </c>
      <c r="Q898" s="27" t="s">
        <v>37</v>
      </c>
      <c r="R898" s="27" t="s">
        <v>35</v>
      </c>
      <c r="S898" s="27">
        <v>258</v>
      </c>
    </row>
    <row r="899" s="3" customFormat="1" ht="60" spans="1:19">
      <c r="A899" s="31">
        <v>200</v>
      </c>
      <c r="B899" s="31" t="s">
        <v>194</v>
      </c>
      <c r="C899" s="31" t="s">
        <v>651</v>
      </c>
      <c r="D899" s="31" t="s">
        <v>234</v>
      </c>
      <c r="E899" s="31" t="s">
        <v>227</v>
      </c>
      <c r="F899" s="31" t="s">
        <v>28</v>
      </c>
      <c r="G899" s="31" t="s">
        <v>28</v>
      </c>
      <c r="H899" s="31" t="s">
        <v>28</v>
      </c>
      <c r="I899" s="31" t="s">
        <v>494</v>
      </c>
      <c r="J899" s="31" t="s">
        <v>652</v>
      </c>
      <c r="K899" s="31">
        <v>15725245968</v>
      </c>
      <c r="L899" s="31" t="s">
        <v>31</v>
      </c>
      <c r="M899" s="26">
        <v>2139</v>
      </c>
      <c r="N899" s="27" t="s">
        <v>32</v>
      </c>
      <c r="O899" s="27" t="s">
        <v>33</v>
      </c>
      <c r="P899" s="27">
        <v>771</v>
      </c>
      <c r="Q899" s="27" t="s">
        <v>37</v>
      </c>
      <c r="R899" s="27" t="s">
        <v>107</v>
      </c>
      <c r="S899" s="27">
        <v>990</v>
      </c>
    </row>
    <row r="900" s="3" customFormat="1" ht="28" spans="1:19">
      <c r="A900" s="31">
        <v>201</v>
      </c>
      <c r="B900" s="31" t="s">
        <v>194</v>
      </c>
      <c r="C900" s="31" t="s">
        <v>653</v>
      </c>
      <c r="D900" s="31" t="s">
        <v>234</v>
      </c>
      <c r="E900" s="31" t="s">
        <v>227</v>
      </c>
      <c r="F900" s="31" t="s">
        <v>28</v>
      </c>
      <c r="G900" s="31" t="s">
        <v>28</v>
      </c>
      <c r="H900" s="31" t="s">
        <v>28</v>
      </c>
      <c r="I900" s="31" t="s">
        <v>494</v>
      </c>
      <c r="J900" s="31" t="s">
        <v>654</v>
      </c>
      <c r="K900" s="31">
        <v>13608988776</v>
      </c>
      <c r="L900" s="31" t="s">
        <v>31</v>
      </c>
      <c r="M900" s="28">
        <v>3221</v>
      </c>
      <c r="N900" s="27" t="s">
        <v>246</v>
      </c>
      <c r="O900" s="27" t="s">
        <v>77</v>
      </c>
      <c r="P900" s="27">
        <v>1040</v>
      </c>
      <c r="Q900" s="27" t="s">
        <v>37</v>
      </c>
      <c r="R900" s="27" t="s">
        <v>35</v>
      </c>
      <c r="S900" s="27">
        <v>260</v>
      </c>
    </row>
    <row r="901" s="3" customFormat="1" ht="28" spans="1:19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0"/>
      <c r="N901" s="27" t="s">
        <v>31</v>
      </c>
      <c r="O901" s="27" t="s">
        <v>31</v>
      </c>
      <c r="P901" s="27" t="s">
        <v>31</v>
      </c>
      <c r="Q901" s="27" t="s">
        <v>46</v>
      </c>
      <c r="R901" s="27" t="s">
        <v>35</v>
      </c>
      <c r="S901" s="27">
        <v>460</v>
      </c>
    </row>
    <row r="902" s="3" customFormat="1" ht="28" spans="1:19">
      <c r="A902" s="31">
        <f>MAX($A$4:A900)+1</f>
        <v>202</v>
      </c>
      <c r="B902" s="31" t="s">
        <v>177</v>
      </c>
      <c r="C902" s="31" t="s">
        <v>655</v>
      </c>
      <c r="D902" s="31" t="s">
        <v>234</v>
      </c>
      <c r="E902" s="31" t="s">
        <v>227</v>
      </c>
      <c r="F902" s="31" t="s">
        <v>28</v>
      </c>
      <c r="G902" s="31" t="s">
        <v>28</v>
      </c>
      <c r="H902" s="31" t="s">
        <v>28</v>
      </c>
      <c r="I902" s="31" t="s">
        <v>494</v>
      </c>
      <c r="J902" s="31" t="s">
        <v>656</v>
      </c>
      <c r="K902" s="31">
        <v>18053253410</v>
      </c>
      <c r="L902" s="31" t="s">
        <v>31</v>
      </c>
      <c r="M902" s="28">
        <v>3221</v>
      </c>
      <c r="N902" s="27" t="s">
        <v>88</v>
      </c>
      <c r="O902" s="27" t="s">
        <v>77</v>
      </c>
      <c r="P902" s="27">
        <v>1020</v>
      </c>
      <c r="Q902" s="27" t="s">
        <v>47</v>
      </c>
      <c r="R902" s="27" t="s">
        <v>109</v>
      </c>
      <c r="S902" s="27">
        <v>656</v>
      </c>
    </row>
    <row r="903" s="3" customFormat="1" ht="28" spans="1:19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0"/>
      <c r="N903" s="27" t="s">
        <v>42</v>
      </c>
      <c r="O903" s="27" t="s">
        <v>33</v>
      </c>
      <c r="P903" s="27">
        <v>1855</v>
      </c>
      <c r="Q903" s="27" t="s">
        <v>31</v>
      </c>
      <c r="R903" s="27" t="s">
        <v>31</v>
      </c>
      <c r="S903" s="27" t="s">
        <v>31</v>
      </c>
    </row>
    <row r="904" s="3" customFormat="1" ht="30" spans="1:19">
      <c r="A904" s="31">
        <f>MAX($A$4:A902)+1</f>
        <v>203</v>
      </c>
      <c r="B904" s="31" t="s">
        <v>125</v>
      </c>
      <c r="C904" s="31" t="s">
        <v>657</v>
      </c>
      <c r="D904" s="31" t="s">
        <v>234</v>
      </c>
      <c r="E904" s="31" t="s">
        <v>227</v>
      </c>
      <c r="F904" s="31" t="s">
        <v>28</v>
      </c>
      <c r="G904" s="31" t="s">
        <v>28</v>
      </c>
      <c r="H904" s="31" t="s">
        <v>28</v>
      </c>
      <c r="I904" s="31" t="s">
        <v>494</v>
      </c>
      <c r="J904" s="31" t="s">
        <v>658</v>
      </c>
      <c r="K904" s="31">
        <v>13335038050</v>
      </c>
      <c r="L904" s="31" t="s">
        <v>31</v>
      </c>
      <c r="M904" s="26">
        <v>3221</v>
      </c>
      <c r="N904" s="27" t="s">
        <v>32</v>
      </c>
      <c r="O904" s="27" t="s">
        <v>33</v>
      </c>
      <c r="P904" s="27">
        <v>1071</v>
      </c>
      <c r="Q904" s="27" t="s">
        <v>46</v>
      </c>
      <c r="R904" s="27" t="s">
        <v>48</v>
      </c>
      <c r="S904" s="27">
        <v>621</v>
      </c>
    </row>
    <row r="905" s="3" customFormat="1" ht="45" spans="1:19">
      <c r="A905" s="31">
        <v>204</v>
      </c>
      <c r="B905" s="31" t="s">
        <v>194</v>
      </c>
      <c r="C905" s="31" t="s">
        <v>659</v>
      </c>
      <c r="D905" s="31" t="s">
        <v>234</v>
      </c>
      <c r="E905" s="31" t="s">
        <v>227</v>
      </c>
      <c r="F905" s="31" t="s">
        <v>28</v>
      </c>
      <c r="G905" s="31" t="s">
        <v>28</v>
      </c>
      <c r="H905" s="31" t="s">
        <v>28</v>
      </c>
      <c r="I905" s="31" t="s">
        <v>494</v>
      </c>
      <c r="J905" s="31" t="s">
        <v>660</v>
      </c>
      <c r="K905" s="31">
        <v>18661729628</v>
      </c>
      <c r="L905" s="31" t="s">
        <v>31</v>
      </c>
      <c r="M905" s="26">
        <v>3000</v>
      </c>
      <c r="N905" s="27" t="s">
        <v>32</v>
      </c>
      <c r="O905" s="27" t="s">
        <v>33</v>
      </c>
      <c r="P905" s="27">
        <v>771</v>
      </c>
      <c r="Q905" s="27" t="s">
        <v>37</v>
      </c>
      <c r="R905" s="27" t="s">
        <v>35</v>
      </c>
      <c r="S905" s="27">
        <v>258</v>
      </c>
    </row>
    <row r="906" s="3" customFormat="1" ht="60" spans="1:19">
      <c r="A906" s="31">
        <v>205</v>
      </c>
      <c r="B906" s="31" t="s">
        <v>177</v>
      </c>
      <c r="C906" s="31" t="s">
        <v>661</v>
      </c>
      <c r="D906" s="31" t="s">
        <v>234</v>
      </c>
      <c r="E906" s="31" t="s">
        <v>227</v>
      </c>
      <c r="F906" s="31" t="s">
        <v>28</v>
      </c>
      <c r="G906" s="31" t="s">
        <v>28</v>
      </c>
      <c r="H906" s="31" t="s">
        <v>28</v>
      </c>
      <c r="I906" s="31" t="s">
        <v>494</v>
      </c>
      <c r="J906" s="31" t="s">
        <v>662</v>
      </c>
      <c r="K906" s="31">
        <v>13156893510</v>
      </c>
      <c r="L906" s="31" t="s">
        <v>31</v>
      </c>
      <c r="M906" s="26">
        <v>3221</v>
      </c>
      <c r="N906" s="27" t="s">
        <v>278</v>
      </c>
      <c r="O906" s="27" t="s">
        <v>77</v>
      </c>
      <c r="P906" s="27">
        <v>620</v>
      </c>
      <c r="Q906" s="27" t="s">
        <v>46</v>
      </c>
      <c r="R906" s="27" t="s">
        <v>96</v>
      </c>
      <c r="S906" s="27">
        <v>650</v>
      </c>
    </row>
    <row r="907" s="3" customFormat="1" ht="28" spans="1:19">
      <c r="A907" s="31">
        <v>206</v>
      </c>
      <c r="B907" s="31" t="s">
        <v>177</v>
      </c>
      <c r="C907" s="31" t="s">
        <v>663</v>
      </c>
      <c r="D907" s="31" t="s">
        <v>174</v>
      </c>
      <c r="E907" s="31" t="s">
        <v>227</v>
      </c>
      <c r="F907" s="31" t="s">
        <v>28</v>
      </c>
      <c r="G907" s="31" t="s">
        <v>28</v>
      </c>
      <c r="H907" s="31" t="s">
        <v>28</v>
      </c>
      <c r="I907" s="31" t="s">
        <v>494</v>
      </c>
      <c r="J907" s="31" t="s">
        <v>664</v>
      </c>
      <c r="K907" s="31">
        <v>15753235526</v>
      </c>
      <c r="L907" s="31" t="s">
        <v>31</v>
      </c>
      <c r="M907" s="28">
        <v>3100</v>
      </c>
      <c r="N907" s="27" t="s">
        <v>55</v>
      </c>
      <c r="O907" s="27" t="s">
        <v>33</v>
      </c>
      <c r="P907" s="27">
        <v>1855</v>
      </c>
      <c r="Q907" s="27" t="s">
        <v>37</v>
      </c>
      <c r="R907" s="27" t="s">
        <v>180</v>
      </c>
      <c r="S907" s="27">
        <v>257</v>
      </c>
    </row>
    <row r="908" s="3" customFormat="1" ht="28" spans="1:19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0"/>
      <c r="N908" s="27" t="s">
        <v>31</v>
      </c>
      <c r="O908" s="27" t="s">
        <v>31</v>
      </c>
      <c r="P908" s="27" t="s">
        <v>31</v>
      </c>
      <c r="Q908" s="27" t="s">
        <v>46</v>
      </c>
      <c r="R908" s="27" t="s">
        <v>180</v>
      </c>
      <c r="S908" s="27">
        <v>550</v>
      </c>
    </row>
    <row r="909" s="3" customFormat="1" ht="30" spans="1:19">
      <c r="A909" s="31">
        <f>MAX($A$4:A907)+1</f>
        <v>207</v>
      </c>
      <c r="B909" s="31" t="s">
        <v>177</v>
      </c>
      <c r="C909" s="31" t="s">
        <v>665</v>
      </c>
      <c r="D909" s="31" t="s">
        <v>234</v>
      </c>
      <c r="E909" s="31" t="s">
        <v>227</v>
      </c>
      <c r="F909" s="31" t="s">
        <v>28</v>
      </c>
      <c r="G909" s="31" t="s">
        <v>28</v>
      </c>
      <c r="H909" s="31" t="s">
        <v>28</v>
      </c>
      <c r="I909" s="31" t="s">
        <v>494</v>
      </c>
      <c r="J909" s="31" t="s">
        <v>666</v>
      </c>
      <c r="K909" s="31">
        <v>15265292512</v>
      </c>
      <c r="L909" s="31" t="s">
        <v>31</v>
      </c>
      <c r="M909" s="26">
        <v>3221</v>
      </c>
      <c r="N909" s="27" t="s">
        <v>278</v>
      </c>
      <c r="O909" s="27" t="s">
        <v>33</v>
      </c>
      <c r="P909" s="27">
        <v>620</v>
      </c>
      <c r="Q909" s="27" t="s">
        <v>46</v>
      </c>
      <c r="R909" s="27" t="s">
        <v>96</v>
      </c>
      <c r="S909" s="27">
        <v>650</v>
      </c>
    </row>
    <row r="910" s="3" customFormat="1" spans="1:19">
      <c r="A910" s="28">
        <v>208</v>
      </c>
      <c r="B910" s="26" t="s">
        <v>194</v>
      </c>
      <c r="C910" s="28" t="s">
        <v>667</v>
      </c>
      <c r="D910" s="28" t="s">
        <v>234</v>
      </c>
      <c r="E910" s="28" t="s">
        <v>227</v>
      </c>
      <c r="F910" s="28" t="s">
        <v>28</v>
      </c>
      <c r="G910" s="28" t="s">
        <v>28</v>
      </c>
      <c r="H910" s="28" t="s">
        <v>28</v>
      </c>
      <c r="I910" s="28" t="s">
        <v>494</v>
      </c>
      <c r="J910" s="28" t="s">
        <v>668</v>
      </c>
      <c r="K910" s="28">
        <v>18661902182</v>
      </c>
      <c r="L910" s="28" t="s">
        <v>31</v>
      </c>
      <c r="M910" s="28">
        <v>3200</v>
      </c>
      <c r="N910" s="27" t="s">
        <v>278</v>
      </c>
      <c r="O910" s="27" t="s">
        <v>33</v>
      </c>
      <c r="P910" s="27">
        <v>1200</v>
      </c>
      <c r="Q910" s="27" t="s">
        <v>37</v>
      </c>
      <c r="R910" s="27" t="s">
        <v>35</v>
      </c>
      <c r="S910" s="27">
        <v>480</v>
      </c>
    </row>
    <row r="911" s="3" customFormat="1" ht="28" spans="1:19">
      <c r="A911" s="29"/>
      <c r="B911" s="26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7" t="s">
        <v>246</v>
      </c>
      <c r="O911" s="27" t="s">
        <v>77</v>
      </c>
      <c r="P911" s="27">
        <v>2920</v>
      </c>
      <c r="Q911" s="27" t="s">
        <v>34</v>
      </c>
      <c r="R911" s="27" t="s">
        <v>35</v>
      </c>
      <c r="S911" s="27">
        <v>541</v>
      </c>
    </row>
    <row r="912" s="3" customFormat="1" ht="28" spans="1:19">
      <c r="A912" s="29"/>
      <c r="B912" s="26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7" t="s">
        <v>42</v>
      </c>
      <c r="O912" s="27" t="s">
        <v>33</v>
      </c>
      <c r="P912" s="27">
        <v>3720</v>
      </c>
      <c r="Q912" s="27" t="s">
        <v>45</v>
      </c>
      <c r="R912" s="27" t="s">
        <v>35</v>
      </c>
      <c r="S912" s="27">
        <v>757</v>
      </c>
    </row>
    <row r="913" s="3" customFormat="1" ht="28" spans="1:19">
      <c r="A913" s="30"/>
      <c r="B913" s="26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27" t="s">
        <v>31</v>
      </c>
      <c r="O913" s="27" t="s">
        <v>31</v>
      </c>
      <c r="P913" s="27" t="s">
        <v>31</v>
      </c>
      <c r="Q913" s="27" t="s">
        <v>46</v>
      </c>
      <c r="R913" s="27" t="s">
        <v>35</v>
      </c>
      <c r="S913" s="27">
        <v>790</v>
      </c>
    </row>
    <row r="914" s="3" customFormat="1" ht="28" spans="1:19">
      <c r="A914" s="28">
        <f>MAX($A$4:A912)+1</f>
        <v>209</v>
      </c>
      <c r="B914" s="26" t="s">
        <v>160</v>
      </c>
      <c r="C914" s="28" t="s">
        <v>669</v>
      </c>
      <c r="D914" s="28" t="s">
        <v>234</v>
      </c>
      <c r="E914" s="28" t="s">
        <v>227</v>
      </c>
      <c r="F914" s="28" t="s">
        <v>28</v>
      </c>
      <c r="G914" s="28" t="s">
        <v>28</v>
      </c>
      <c r="H914" s="28" t="s">
        <v>28</v>
      </c>
      <c r="I914" s="28" t="s">
        <v>494</v>
      </c>
      <c r="J914" s="28" t="s">
        <v>670</v>
      </c>
      <c r="K914" s="28">
        <v>13864815366</v>
      </c>
      <c r="L914" s="28" t="s">
        <v>31</v>
      </c>
      <c r="M914" s="28">
        <v>3221</v>
      </c>
      <c r="N914" s="27" t="s">
        <v>32</v>
      </c>
      <c r="O914" s="27" t="s">
        <v>33</v>
      </c>
      <c r="P914" s="27">
        <v>771</v>
      </c>
      <c r="Q914" s="27" t="s">
        <v>101</v>
      </c>
      <c r="R914" s="27" t="s">
        <v>48</v>
      </c>
      <c r="S914" s="27">
        <v>300</v>
      </c>
    </row>
    <row r="915" s="3" customFormat="1" ht="28" spans="1:19">
      <c r="A915" s="30"/>
      <c r="B915" s="26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27" t="s">
        <v>42</v>
      </c>
      <c r="O915" s="27" t="s">
        <v>33</v>
      </c>
      <c r="P915" s="27">
        <v>1885</v>
      </c>
      <c r="Q915" s="27" t="s">
        <v>31</v>
      </c>
      <c r="R915" s="27" t="s">
        <v>31</v>
      </c>
      <c r="S915" s="27" t="s">
        <v>31</v>
      </c>
    </row>
    <row r="916" s="3" customFormat="1" ht="28" spans="1:19">
      <c r="A916" s="28">
        <f>MAX($A$4:A914)+1</f>
        <v>210</v>
      </c>
      <c r="B916" s="26" t="s">
        <v>58</v>
      </c>
      <c r="C916" s="28" t="s">
        <v>671</v>
      </c>
      <c r="D916" s="28" t="s">
        <v>234</v>
      </c>
      <c r="E916" s="28" t="s">
        <v>227</v>
      </c>
      <c r="F916" s="28" t="s">
        <v>28</v>
      </c>
      <c r="G916" s="28" t="s">
        <v>28</v>
      </c>
      <c r="H916" s="28" t="s">
        <v>28</v>
      </c>
      <c r="I916" s="28" t="s">
        <v>494</v>
      </c>
      <c r="J916" s="28" t="s">
        <v>672</v>
      </c>
      <c r="K916" s="28">
        <v>17605325057</v>
      </c>
      <c r="L916" s="28" t="s">
        <v>31</v>
      </c>
      <c r="M916" s="28">
        <v>3221</v>
      </c>
      <c r="N916" s="27" t="s">
        <v>52</v>
      </c>
      <c r="O916" s="27" t="s">
        <v>33</v>
      </c>
      <c r="P916" s="27">
        <v>770</v>
      </c>
      <c r="Q916" s="27" t="s">
        <v>54</v>
      </c>
      <c r="R916" s="27" t="s">
        <v>44</v>
      </c>
      <c r="S916" s="26">
        <v>368</v>
      </c>
    </row>
    <row r="917" s="3" customFormat="1" ht="28" spans="1:19">
      <c r="A917" s="29"/>
      <c r="B917" s="26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7" t="s">
        <v>32</v>
      </c>
      <c r="O917" s="27" t="s">
        <v>33</v>
      </c>
      <c r="P917" s="27">
        <v>771</v>
      </c>
      <c r="Q917" s="27" t="s">
        <v>46</v>
      </c>
      <c r="R917" s="27" t="s">
        <v>44</v>
      </c>
      <c r="S917" s="26">
        <v>440</v>
      </c>
    </row>
    <row r="918" s="3" customFormat="1" ht="28" spans="1:19">
      <c r="A918" s="29"/>
      <c r="B918" s="26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7" t="s">
        <v>55</v>
      </c>
      <c r="O918" s="27" t="s">
        <v>33</v>
      </c>
      <c r="P918" s="27">
        <v>1855</v>
      </c>
      <c r="Q918" s="27" t="s">
        <v>56</v>
      </c>
      <c r="R918" s="27" t="s">
        <v>44</v>
      </c>
      <c r="S918" s="26">
        <v>471</v>
      </c>
    </row>
    <row r="919" s="3" customFormat="1" ht="28" spans="1:19">
      <c r="A919" s="30"/>
      <c r="B919" s="26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27" t="s">
        <v>42</v>
      </c>
      <c r="O919" s="27" t="s">
        <v>33</v>
      </c>
      <c r="P919" s="27">
        <v>1855</v>
      </c>
      <c r="Q919" s="27" t="s">
        <v>68</v>
      </c>
      <c r="R919" s="27" t="s">
        <v>44</v>
      </c>
      <c r="S919" s="26">
        <v>474</v>
      </c>
    </row>
    <row r="920" s="3" customFormat="1" ht="42" spans="1:19">
      <c r="A920" s="32">
        <v>211</v>
      </c>
      <c r="B920" s="32" t="s">
        <v>110</v>
      </c>
      <c r="C920" s="32" t="s">
        <v>673</v>
      </c>
      <c r="D920" s="33" t="s">
        <v>234</v>
      </c>
      <c r="E920" s="33" t="s">
        <v>227</v>
      </c>
      <c r="F920" s="33" t="s">
        <v>494</v>
      </c>
      <c r="G920" s="33" t="s">
        <v>28</v>
      </c>
      <c r="H920" s="33" t="s">
        <v>28</v>
      </c>
      <c r="I920" s="33" t="s">
        <v>494</v>
      </c>
      <c r="J920" s="33" t="s">
        <v>674</v>
      </c>
      <c r="K920" s="33" t="s">
        <v>675</v>
      </c>
      <c r="L920" s="33" t="s">
        <v>31</v>
      </c>
      <c r="M920" s="34" t="s">
        <v>31</v>
      </c>
      <c r="N920" s="34" t="s">
        <v>31</v>
      </c>
      <c r="O920" s="34" t="s">
        <v>31</v>
      </c>
      <c r="P920" s="34" t="s">
        <v>31</v>
      </c>
      <c r="Q920" s="34" t="s">
        <v>31</v>
      </c>
      <c r="R920" s="34" t="s">
        <v>31</v>
      </c>
      <c r="S920" s="34" t="s">
        <v>31</v>
      </c>
    </row>
    <row r="921" s="3" customFormat="1" ht="42" spans="1:19">
      <c r="A921" s="32">
        <v>212</v>
      </c>
      <c r="B921" s="32"/>
      <c r="C921" s="32" t="s">
        <v>676</v>
      </c>
      <c r="D921" s="33" t="s">
        <v>234</v>
      </c>
      <c r="E921" s="33" t="s">
        <v>227</v>
      </c>
      <c r="F921" s="33" t="s">
        <v>494</v>
      </c>
      <c r="G921" s="33" t="s">
        <v>28</v>
      </c>
      <c r="H921" s="33" t="s">
        <v>28</v>
      </c>
      <c r="I921" s="33" t="s">
        <v>494</v>
      </c>
      <c r="J921" s="33" t="s">
        <v>677</v>
      </c>
      <c r="K921" s="33">
        <v>13370830671</v>
      </c>
      <c r="L921" s="33" t="s">
        <v>31</v>
      </c>
      <c r="M921" s="34" t="s">
        <v>31</v>
      </c>
      <c r="N921" s="34" t="s">
        <v>31</v>
      </c>
      <c r="O921" s="34" t="s">
        <v>31</v>
      </c>
      <c r="P921" s="34" t="s">
        <v>31</v>
      </c>
      <c r="Q921" s="34" t="s">
        <v>31</v>
      </c>
      <c r="R921" s="34" t="s">
        <v>31</v>
      </c>
      <c r="S921" s="34" t="s">
        <v>31</v>
      </c>
    </row>
    <row r="922" s="3" customFormat="1" ht="42" spans="1:19">
      <c r="A922" s="32">
        <v>213</v>
      </c>
      <c r="B922" s="32"/>
      <c r="C922" s="32" t="s">
        <v>678</v>
      </c>
      <c r="D922" s="33" t="s">
        <v>234</v>
      </c>
      <c r="E922" s="33" t="s">
        <v>227</v>
      </c>
      <c r="F922" s="33" t="s">
        <v>494</v>
      </c>
      <c r="G922" s="33" t="s">
        <v>28</v>
      </c>
      <c r="H922" s="33" t="s">
        <v>28</v>
      </c>
      <c r="I922" s="33" t="s">
        <v>494</v>
      </c>
      <c r="J922" s="33" t="s">
        <v>679</v>
      </c>
      <c r="K922" s="33">
        <v>18463386289</v>
      </c>
      <c r="L922" s="33" t="s">
        <v>31</v>
      </c>
      <c r="M922" s="34" t="s">
        <v>31</v>
      </c>
      <c r="N922" s="34" t="s">
        <v>31</v>
      </c>
      <c r="O922" s="34" t="s">
        <v>31</v>
      </c>
      <c r="P922" s="34" t="s">
        <v>31</v>
      </c>
      <c r="Q922" s="34" t="s">
        <v>31</v>
      </c>
      <c r="R922" s="34" t="s">
        <v>31</v>
      </c>
      <c r="S922" s="34" t="s">
        <v>31</v>
      </c>
    </row>
    <row r="923" s="3" customFormat="1" ht="42" spans="1:19">
      <c r="A923" s="32">
        <v>214</v>
      </c>
      <c r="B923" s="32"/>
      <c r="C923" s="32" t="s">
        <v>680</v>
      </c>
      <c r="D923" s="33" t="s">
        <v>234</v>
      </c>
      <c r="E923" s="33" t="s">
        <v>227</v>
      </c>
      <c r="F923" s="33" t="s">
        <v>494</v>
      </c>
      <c r="G923" s="33" t="s">
        <v>28</v>
      </c>
      <c r="H923" s="33" t="s">
        <v>28</v>
      </c>
      <c r="I923" s="33" t="s">
        <v>494</v>
      </c>
      <c r="J923" s="33" t="s">
        <v>681</v>
      </c>
      <c r="K923" s="33">
        <v>18660228626</v>
      </c>
      <c r="L923" s="33" t="s">
        <v>31</v>
      </c>
      <c r="M923" s="34" t="s">
        <v>31</v>
      </c>
      <c r="N923" s="34" t="s">
        <v>31</v>
      </c>
      <c r="O923" s="34" t="s">
        <v>31</v>
      </c>
      <c r="P923" s="34" t="s">
        <v>31</v>
      </c>
      <c r="Q923" s="34" t="s">
        <v>31</v>
      </c>
      <c r="R923" s="34" t="s">
        <v>31</v>
      </c>
      <c r="S923" s="34" t="s">
        <v>31</v>
      </c>
    </row>
    <row r="924" s="3" customFormat="1" ht="28" spans="1:19">
      <c r="A924" s="32">
        <v>215</v>
      </c>
      <c r="B924" s="32" t="s">
        <v>194</v>
      </c>
      <c r="C924" s="33" t="s">
        <v>682</v>
      </c>
      <c r="D924" s="33" t="s">
        <v>158</v>
      </c>
      <c r="E924" s="33" t="s">
        <v>227</v>
      </c>
      <c r="F924" s="33" t="s">
        <v>494</v>
      </c>
      <c r="G924" s="33" t="s">
        <v>28</v>
      </c>
      <c r="H924" s="33" t="s">
        <v>28</v>
      </c>
      <c r="I924" s="33" t="s">
        <v>494</v>
      </c>
      <c r="J924" s="33" t="s">
        <v>683</v>
      </c>
      <c r="K924" s="33">
        <v>17753281660</v>
      </c>
      <c r="L924" s="33" t="s">
        <v>31</v>
      </c>
      <c r="M924" s="34" t="s">
        <v>31</v>
      </c>
      <c r="N924" s="34" t="s">
        <v>31</v>
      </c>
      <c r="O924" s="34" t="s">
        <v>31</v>
      </c>
      <c r="P924" s="34" t="s">
        <v>31</v>
      </c>
      <c r="Q924" s="34" t="s">
        <v>31</v>
      </c>
      <c r="R924" s="34" t="s">
        <v>31</v>
      </c>
      <c r="S924" s="34" t="s">
        <v>31</v>
      </c>
    </row>
    <row r="925" s="3" customFormat="1" ht="42" spans="1:19">
      <c r="A925" s="32">
        <v>216</v>
      </c>
      <c r="B925" s="32"/>
      <c r="C925" s="33" t="s">
        <v>684</v>
      </c>
      <c r="D925" s="33" t="s">
        <v>234</v>
      </c>
      <c r="E925" s="33" t="s">
        <v>227</v>
      </c>
      <c r="F925" s="33" t="s">
        <v>494</v>
      </c>
      <c r="G925" s="33" t="s">
        <v>28</v>
      </c>
      <c r="H925" s="33" t="s">
        <v>28</v>
      </c>
      <c r="I925" s="33" t="s">
        <v>494</v>
      </c>
      <c r="J925" s="33" t="s">
        <v>685</v>
      </c>
      <c r="K925" s="33">
        <v>13061361720</v>
      </c>
      <c r="L925" s="33" t="s">
        <v>31</v>
      </c>
      <c r="M925" s="34" t="s">
        <v>31</v>
      </c>
      <c r="N925" s="34" t="s">
        <v>31</v>
      </c>
      <c r="O925" s="34" t="s">
        <v>31</v>
      </c>
      <c r="P925" s="34" t="s">
        <v>31</v>
      </c>
      <c r="Q925" s="34" t="s">
        <v>31</v>
      </c>
      <c r="R925" s="34" t="s">
        <v>31</v>
      </c>
      <c r="S925" s="34" t="s">
        <v>31</v>
      </c>
    </row>
    <row r="926" s="3" customFormat="1" ht="28" spans="1:19">
      <c r="A926" s="32">
        <v>217</v>
      </c>
      <c r="B926" s="32"/>
      <c r="C926" s="33" t="s">
        <v>686</v>
      </c>
      <c r="D926" s="33" t="s">
        <v>234</v>
      </c>
      <c r="E926" s="33" t="s">
        <v>227</v>
      </c>
      <c r="F926" s="33" t="s">
        <v>494</v>
      </c>
      <c r="G926" s="33" t="s">
        <v>28</v>
      </c>
      <c r="H926" s="33" t="s">
        <v>28</v>
      </c>
      <c r="I926" s="33" t="s">
        <v>494</v>
      </c>
      <c r="J926" s="33" t="s">
        <v>687</v>
      </c>
      <c r="K926" s="33">
        <v>18053235296</v>
      </c>
      <c r="L926" s="33" t="s">
        <v>31</v>
      </c>
      <c r="M926" s="34" t="s">
        <v>31</v>
      </c>
      <c r="N926" s="34" t="s">
        <v>31</v>
      </c>
      <c r="O926" s="34" t="s">
        <v>31</v>
      </c>
      <c r="P926" s="34" t="s">
        <v>31</v>
      </c>
      <c r="Q926" s="34" t="s">
        <v>31</v>
      </c>
      <c r="R926" s="34" t="s">
        <v>31</v>
      </c>
      <c r="S926" s="34" t="s">
        <v>31</v>
      </c>
    </row>
    <row r="927" s="3" customFormat="1" ht="28" spans="1:19">
      <c r="A927" s="32">
        <v>218</v>
      </c>
      <c r="B927" s="32"/>
      <c r="C927" s="33" t="s">
        <v>688</v>
      </c>
      <c r="D927" s="33" t="s">
        <v>234</v>
      </c>
      <c r="E927" s="33" t="s">
        <v>227</v>
      </c>
      <c r="F927" s="33" t="s">
        <v>494</v>
      </c>
      <c r="G927" s="33" t="s">
        <v>28</v>
      </c>
      <c r="H927" s="33" t="s">
        <v>28</v>
      </c>
      <c r="I927" s="33" t="s">
        <v>494</v>
      </c>
      <c r="J927" s="33" t="s">
        <v>689</v>
      </c>
      <c r="K927" s="33">
        <v>13506488509</v>
      </c>
      <c r="L927" s="33" t="s">
        <v>31</v>
      </c>
      <c r="M927" s="34" t="s">
        <v>31</v>
      </c>
      <c r="N927" s="34" t="s">
        <v>31</v>
      </c>
      <c r="O927" s="34" t="s">
        <v>31</v>
      </c>
      <c r="P927" s="34" t="s">
        <v>31</v>
      </c>
      <c r="Q927" s="34" t="s">
        <v>31</v>
      </c>
      <c r="R927" s="34" t="s">
        <v>31</v>
      </c>
      <c r="S927" s="34" t="s">
        <v>31</v>
      </c>
    </row>
    <row r="928" s="3" customFormat="1" ht="42" spans="1:19">
      <c r="A928" s="32">
        <v>219</v>
      </c>
      <c r="B928" s="32"/>
      <c r="C928" s="33" t="s">
        <v>690</v>
      </c>
      <c r="D928" s="33" t="s">
        <v>234</v>
      </c>
      <c r="E928" s="33" t="s">
        <v>227</v>
      </c>
      <c r="F928" s="33" t="s">
        <v>494</v>
      </c>
      <c r="G928" s="33" t="s">
        <v>28</v>
      </c>
      <c r="H928" s="33" t="s">
        <v>28</v>
      </c>
      <c r="I928" s="33" t="s">
        <v>494</v>
      </c>
      <c r="J928" s="33" t="s">
        <v>691</v>
      </c>
      <c r="K928" s="33">
        <v>13697661365</v>
      </c>
      <c r="L928" s="33" t="s">
        <v>31</v>
      </c>
      <c r="M928" s="34" t="s">
        <v>31</v>
      </c>
      <c r="N928" s="34" t="s">
        <v>31</v>
      </c>
      <c r="O928" s="34" t="s">
        <v>31</v>
      </c>
      <c r="P928" s="34" t="s">
        <v>31</v>
      </c>
      <c r="Q928" s="34" t="s">
        <v>31</v>
      </c>
      <c r="R928" s="34" t="s">
        <v>31</v>
      </c>
      <c r="S928" s="34" t="s">
        <v>31</v>
      </c>
    </row>
    <row r="929" s="3" customFormat="1" ht="28" spans="1:19">
      <c r="A929" s="32">
        <v>220</v>
      </c>
      <c r="B929" s="32"/>
      <c r="C929" s="32" t="s">
        <v>692</v>
      </c>
      <c r="D929" s="33" t="s">
        <v>158</v>
      </c>
      <c r="E929" s="33" t="s">
        <v>227</v>
      </c>
      <c r="F929" s="33" t="s">
        <v>494</v>
      </c>
      <c r="G929" s="33" t="s">
        <v>28</v>
      </c>
      <c r="H929" s="33" t="s">
        <v>28</v>
      </c>
      <c r="I929" s="33" t="s">
        <v>494</v>
      </c>
      <c r="J929" s="33" t="s">
        <v>693</v>
      </c>
      <c r="K929" s="33" t="s">
        <v>694</v>
      </c>
      <c r="L929" s="33" t="s">
        <v>31</v>
      </c>
      <c r="M929" s="34" t="s">
        <v>31</v>
      </c>
      <c r="N929" s="34" t="s">
        <v>31</v>
      </c>
      <c r="O929" s="34" t="s">
        <v>31</v>
      </c>
      <c r="P929" s="34" t="s">
        <v>31</v>
      </c>
      <c r="Q929" s="34" t="s">
        <v>31</v>
      </c>
      <c r="R929" s="34" t="s">
        <v>31</v>
      </c>
      <c r="S929" s="34" t="s">
        <v>31</v>
      </c>
    </row>
    <row r="930" s="3" customFormat="1" ht="28" spans="1:19">
      <c r="A930" s="32">
        <v>221</v>
      </c>
      <c r="B930" s="32" t="s">
        <v>177</v>
      </c>
      <c r="C930" s="32" t="s">
        <v>695</v>
      </c>
      <c r="D930" s="33" t="s">
        <v>158</v>
      </c>
      <c r="E930" s="33" t="s">
        <v>227</v>
      </c>
      <c r="F930" s="33" t="s">
        <v>494</v>
      </c>
      <c r="G930" s="33" t="s">
        <v>28</v>
      </c>
      <c r="H930" s="33" t="s">
        <v>28</v>
      </c>
      <c r="I930" s="33" t="s">
        <v>494</v>
      </c>
      <c r="J930" s="33" t="s">
        <v>696</v>
      </c>
      <c r="K930" s="33">
        <v>17561673688</v>
      </c>
      <c r="L930" s="33" t="s">
        <v>31</v>
      </c>
      <c r="M930" s="34" t="s">
        <v>31</v>
      </c>
      <c r="N930" s="34" t="s">
        <v>31</v>
      </c>
      <c r="O930" s="34" t="s">
        <v>31</v>
      </c>
      <c r="P930" s="34" t="s">
        <v>31</v>
      </c>
      <c r="Q930" s="34" t="s">
        <v>31</v>
      </c>
      <c r="R930" s="34" t="s">
        <v>31</v>
      </c>
      <c r="S930" s="34" t="s">
        <v>31</v>
      </c>
    </row>
    <row r="931" s="3" customFormat="1" ht="28" spans="1:19">
      <c r="A931" s="32">
        <v>222</v>
      </c>
      <c r="B931" s="32" t="s">
        <v>69</v>
      </c>
      <c r="C931" s="32" t="s">
        <v>697</v>
      </c>
      <c r="D931" s="33" t="s">
        <v>158</v>
      </c>
      <c r="E931" s="33" t="s">
        <v>227</v>
      </c>
      <c r="F931" s="33" t="s">
        <v>494</v>
      </c>
      <c r="G931" s="33" t="s">
        <v>28</v>
      </c>
      <c r="H931" s="33" t="s">
        <v>28</v>
      </c>
      <c r="I931" s="33" t="s">
        <v>494</v>
      </c>
      <c r="J931" s="33" t="s">
        <v>698</v>
      </c>
      <c r="K931" s="33">
        <v>18661938699</v>
      </c>
      <c r="L931" s="33" t="s">
        <v>31</v>
      </c>
      <c r="M931" s="34" t="s">
        <v>31</v>
      </c>
      <c r="N931" s="34" t="s">
        <v>31</v>
      </c>
      <c r="O931" s="34" t="s">
        <v>31</v>
      </c>
      <c r="P931" s="34" t="s">
        <v>31</v>
      </c>
      <c r="Q931" s="34" t="s">
        <v>31</v>
      </c>
      <c r="R931" s="34" t="s">
        <v>31</v>
      </c>
      <c r="S931" s="34" t="s">
        <v>31</v>
      </c>
    </row>
    <row r="932" s="3" customFormat="1" ht="28" spans="1:19">
      <c r="A932" s="32">
        <v>223</v>
      </c>
      <c r="B932" s="32"/>
      <c r="C932" s="32" t="s">
        <v>699</v>
      </c>
      <c r="D932" s="33" t="s">
        <v>234</v>
      </c>
      <c r="E932" s="33" t="s">
        <v>227</v>
      </c>
      <c r="F932" s="33" t="s">
        <v>494</v>
      </c>
      <c r="G932" s="33" t="s">
        <v>28</v>
      </c>
      <c r="H932" s="33" t="s">
        <v>28</v>
      </c>
      <c r="I932" s="33" t="s">
        <v>494</v>
      </c>
      <c r="J932" s="33" t="s">
        <v>700</v>
      </c>
      <c r="K932" s="33">
        <v>13256896668</v>
      </c>
      <c r="L932" s="33" t="s">
        <v>31</v>
      </c>
      <c r="M932" s="34" t="s">
        <v>31</v>
      </c>
      <c r="N932" s="34" t="s">
        <v>31</v>
      </c>
      <c r="O932" s="34" t="s">
        <v>31</v>
      </c>
      <c r="P932" s="34" t="s">
        <v>31</v>
      </c>
      <c r="Q932" s="34" t="s">
        <v>31</v>
      </c>
      <c r="R932" s="34" t="s">
        <v>31</v>
      </c>
      <c r="S932" s="34" t="s">
        <v>31</v>
      </c>
    </row>
    <row r="933" s="3" customFormat="1" ht="42" spans="1:19">
      <c r="A933" s="32">
        <v>224</v>
      </c>
      <c r="B933" s="32"/>
      <c r="C933" s="32" t="s">
        <v>701</v>
      </c>
      <c r="D933" s="33" t="s">
        <v>234</v>
      </c>
      <c r="E933" s="33" t="s">
        <v>227</v>
      </c>
      <c r="F933" s="33" t="s">
        <v>494</v>
      </c>
      <c r="G933" s="33" t="s">
        <v>28</v>
      </c>
      <c r="H933" s="33" t="s">
        <v>28</v>
      </c>
      <c r="I933" s="33" t="s">
        <v>494</v>
      </c>
      <c r="J933" s="33" t="s">
        <v>702</v>
      </c>
      <c r="K933" s="33" t="s">
        <v>703</v>
      </c>
      <c r="L933" s="33" t="s">
        <v>31</v>
      </c>
      <c r="M933" s="34" t="s">
        <v>31</v>
      </c>
      <c r="N933" s="34" t="s">
        <v>31</v>
      </c>
      <c r="O933" s="34" t="s">
        <v>31</v>
      </c>
      <c r="P933" s="34" t="s">
        <v>31</v>
      </c>
      <c r="Q933" s="34" t="s">
        <v>31</v>
      </c>
      <c r="R933" s="34" t="s">
        <v>31</v>
      </c>
      <c r="S933" s="34" t="s">
        <v>31</v>
      </c>
    </row>
    <row r="934" s="3" customFormat="1" ht="28" spans="1:19">
      <c r="A934" s="32">
        <v>225</v>
      </c>
      <c r="B934" s="32"/>
      <c r="C934" s="32" t="s">
        <v>704</v>
      </c>
      <c r="D934" s="33" t="s">
        <v>158</v>
      </c>
      <c r="E934" s="33" t="s">
        <v>227</v>
      </c>
      <c r="F934" s="33" t="s">
        <v>494</v>
      </c>
      <c r="G934" s="33" t="s">
        <v>28</v>
      </c>
      <c r="H934" s="33" t="s">
        <v>28</v>
      </c>
      <c r="I934" s="33" t="s">
        <v>494</v>
      </c>
      <c r="J934" s="33" t="s">
        <v>705</v>
      </c>
      <c r="K934" s="33">
        <v>15588669715</v>
      </c>
      <c r="L934" s="33" t="s">
        <v>31</v>
      </c>
      <c r="M934" s="34" t="s">
        <v>31</v>
      </c>
      <c r="N934" s="34" t="s">
        <v>31</v>
      </c>
      <c r="O934" s="34" t="s">
        <v>31</v>
      </c>
      <c r="P934" s="34" t="s">
        <v>31</v>
      </c>
      <c r="Q934" s="34" t="s">
        <v>31</v>
      </c>
      <c r="R934" s="34" t="s">
        <v>31</v>
      </c>
      <c r="S934" s="34" t="s">
        <v>31</v>
      </c>
    </row>
    <row r="935" s="3" customFormat="1" ht="28" spans="1:19">
      <c r="A935" s="32">
        <v>226</v>
      </c>
      <c r="B935" s="32" t="s">
        <v>125</v>
      </c>
      <c r="C935" s="32" t="s">
        <v>706</v>
      </c>
      <c r="D935" s="33" t="s">
        <v>234</v>
      </c>
      <c r="E935" s="33" t="s">
        <v>227</v>
      </c>
      <c r="F935" s="33" t="s">
        <v>494</v>
      </c>
      <c r="G935" s="33" t="s">
        <v>28</v>
      </c>
      <c r="H935" s="33" t="s">
        <v>28</v>
      </c>
      <c r="I935" s="33" t="s">
        <v>494</v>
      </c>
      <c r="J935" s="33" t="s">
        <v>707</v>
      </c>
      <c r="K935" s="33">
        <v>17554166897</v>
      </c>
      <c r="L935" s="33" t="s">
        <v>31</v>
      </c>
      <c r="M935" s="34" t="s">
        <v>31</v>
      </c>
      <c r="N935" s="34" t="s">
        <v>31</v>
      </c>
      <c r="O935" s="34" t="s">
        <v>31</v>
      </c>
      <c r="P935" s="34" t="s">
        <v>31</v>
      </c>
      <c r="Q935" s="34" t="s">
        <v>31</v>
      </c>
      <c r="R935" s="34" t="s">
        <v>31</v>
      </c>
      <c r="S935" s="34" t="s">
        <v>31</v>
      </c>
    </row>
    <row r="936" s="3" customFormat="1" ht="42" spans="1:19">
      <c r="A936" s="32">
        <v>227</v>
      </c>
      <c r="B936" s="32"/>
      <c r="C936" s="32" t="s">
        <v>708</v>
      </c>
      <c r="D936" s="33" t="s">
        <v>234</v>
      </c>
      <c r="E936" s="33" t="s">
        <v>227</v>
      </c>
      <c r="F936" s="33" t="s">
        <v>494</v>
      </c>
      <c r="G936" s="33" t="s">
        <v>28</v>
      </c>
      <c r="H936" s="33" t="s">
        <v>28</v>
      </c>
      <c r="I936" s="33" t="s">
        <v>494</v>
      </c>
      <c r="J936" s="33" t="s">
        <v>709</v>
      </c>
      <c r="K936" s="33">
        <v>18653247908</v>
      </c>
      <c r="L936" s="33" t="s">
        <v>31</v>
      </c>
      <c r="M936" s="34" t="s">
        <v>31</v>
      </c>
      <c r="N936" s="34" t="s">
        <v>31</v>
      </c>
      <c r="O936" s="34" t="s">
        <v>31</v>
      </c>
      <c r="P936" s="34" t="s">
        <v>31</v>
      </c>
      <c r="Q936" s="34" t="s">
        <v>31</v>
      </c>
      <c r="R936" s="34" t="s">
        <v>31</v>
      </c>
      <c r="S936" s="34" t="s">
        <v>31</v>
      </c>
    </row>
    <row r="937" s="3" customFormat="1" ht="28" spans="1:19">
      <c r="A937" s="32">
        <v>228</v>
      </c>
      <c r="B937" s="32"/>
      <c r="C937" s="32" t="s">
        <v>710</v>
      </c>
      <c r="D937" s="33" t="s">
        <v>234</v>
      </c>
      <c r="E937" s="33" t="s">
        <v>227</v>
      </c>
      <c r="F937" s="33" t="s">
        <v>494</v>
      </c>
      <c r="G937" s="33" t="s">
        <v>28</v>
      </c>
      <c r="H937" s="33" t="s">
        <v>28</v>
      </c>
      <c r="I937" s="33" t="s">
        <v>494</v>
      </c>
      <c r="J937" s="33" t="s">
        <v>711</v>
      </c>
      <c r="K937" s="33">
        <v>18553238395</v>
      </c>
      <c r="L937" s="33" t="s">
        <v>31</v>
      </c>
      <c r="M937" s="34" t="s">
        <v>31</v>
      </c>
      <c r="N937" s="34" t="s">
        <v>31</v>
      </c>
      <c r="O937" s="34" t="s">
        <v>31</v>
      </c>
      <c r="P937" s="34" t="s">
        <v>31</v>
      </c>
      <c r="Q937" s="34" t="s">
        <v>31</v>
      </c>
      <c r="R937" s="34" t="s">
        <v>31</v>
      </c>
      <c r="S937" s="34" t="s">
        <v>31</v>
      </c>
    </row>
    <row r="938" s="3" customFormat="1" ht="42" spans="1:19">
      <c r="A938" s="32">
        <v>229</v>
      </c>
      <c r="B938" s="32"/>
      <c r="C938" s="32" t="s">
        <v>712</v>
      </c>
      <c r="D938" s="33" t="s">
        <v>234</v>
      </c>
      <c r="E938" s="33" t="s">
        <v>227</v>
      </c>
      <c r="F938" s="33" t="s">
        <v>494</v>
      </c>
      <c r="G938" s="33" t="s">
        <v>28</v>
      </c>
      <c r="H938" s="33" t="s">
        <v>28</v>
      </c>
      <c r="I938" s="33" t="s">
        <v>494</v>
      </c>
      <c r="J938" s="33" t="s">
        <v>713</v>
      </c>
      <c r="K938" s="33">
        <v>13730906927</v>
      </c>
      <c r="L938" s="33" t="s">
        <v>31</v>
      </c>
      <c r="M938" s="34" t="s">
        <v>31</v>
      </c>
      <c r="N938" s="34" t="s">
        <v>31</v>
      </c>
      <c r="O938" s="34" t="s">
        <v>31</v>
      </c>
      <c r="P938" s="34" t="s">
        <v>31</v>
      </c>
      <c r="Q938" s="34" t="s">
        <v>31</v>
      </c>
      <c r="R938" s="34" t="s">
        <v>31</v>
      </c>
      <c r="S938" s="34" t="s">
        <v>31</v>
      </c>
    </row>
    <row r="939" s="3" customFormat="1" ht="42" spans="1:19">
      <c r="A939" s="32">
        <v>230</v>
      </c>
      <c r="B939" s="32"/>
      <c r="C939" s="32" t="s">
        <v>714</v>
      </c>
      <c r="D939" s="33" t="s">
        <v>234</v>
      </c>
      <c r="E939" s="33" t="s">
        <v>227</v>
      </c>
      <c r="F939" s="33" t="s">
        <v>494</v>
      </c>
      <c r="G939" s="33" t="s">
        <v>28</v>
      </c>
      <c r="H939" s="33" t="s">
        <v>28</v>
      </c>
      <c r="I939" s="33" t="s">
        <v>494</v>
      </c>
      <c r="J939" s="33" t="s">
        <v>715</v>
      </c>
      <c r="K939" s="33">
        <v>18660228626</v>
      </c>
      <c r="L939" s="33" t="s">
        <v>31</v>
      </c>
      <c r="M939" s="34" t="s">
        <v>31</v>
      </c>
      <c r="N939" s="34" t="s">
        <v>31</v>
      </c>
      <c r="O939" s="34" t="s">
        <v>31</v>
      </c>
      <c r="P939" s="34" t="s">
        <v>31</v>
      </c>
      <c r="Q939" s="34" t="s">
        <v>31</v>
      </c>
      <c r="R939" s="34" t="s">
        <v>31</v>
      </c>
      <c r="S939" s="34" t="s">
        <v>31</v>
      </c>
    </row>
    <row r="940" s="3" customFormat="1" ht="28" spans="1:19">
      <c r="A940" s="32">
        <v>231</v>
      </c>
      <c r="B940" s="32"/>
      <c r="C940" s="32" t="s">
        <v>716</v>
      </c>
      <c r="D940" s="33" t="s">
        <v>234</v>
      </c>
      <c r="E940" s="33" t="s">
        <v>227</v>
      </c>
      <c r="F940" s="33" t="s">
        <v>494</v>
      </c>
      <c r="G940" s="33" t="s">
        <v>28</v>
      </c>
      <c r="H940" s="33" t="s">
        <v>28</v>
      </c>
      <c r="I940" s="33" t="s">
        <v>494</v>
      </c>
      <c r="J940" s="33" t="s">
        <v>717</v>
      </c>
      <c r="K940" s="33">
        <v>13176893182</v>
      </c>
      <c r="L940" s="33" t="s">
        <v>31</v>
      </c>
      <c r="M940" s="34" t="s">
        <v>31</v>
      </c>
      <c r="N940" s="34" t="s">
        <v>31</v>
      </c>
      <c r="O940" s="34" t="s">
        <v>31</v>
      </c>
      <c r="P940" s="34" t="s">
        <v>31</v>
      </c>
      <c r="Q940" s="34" t="s">
        <v>31</v>
      </c>
      <c r="R940" s="34" t="s">
        <v>31</v>
      </c>
      <c r="S940" s="34" t="s">
        <v>31</v>
      </c>
    </row>
    <row r="941" s="3" customFormat="1" ht="28" spans="1:19">
      <c r="A941" s="32">
        <v>232</v>
      </c>
      <c r="B941" s="32"/>
      <c r="C941" s="32" t="s">
        <v>718</v>
      </c>
      <c r="D941" s="33" t="s">
        <v>234</v>
      </c>
      <c r="E941" s="33" t="s">
        <v>719</v>
      </c>
      <c r="F941" s="33" t="s">
        <v>494</v>
      </c>
      <c r="G941" s="33" t="s">
        <v>28</v>
      </c>
      <c r="H941" s="33" t="s">
        <v>28</v>
      </c>
      <c r="I941" s="33" t="s">
        <v>494</v>
      </c>
      <c r="J941" s="33" t="s">
        <v>720</v>
      </c>
      <c r="K941" s="33">
        <v>18562630369</v>
      </c>
      <c r="L941" s="33" t="s">
        <v>31</v>
      </c>
      <c r="M941" s="34" t="s">
        <v>31</v>
      </c>
      <c r="N941" s="34" t="s">
        <v>31</v>
      </c>
      <c r="O941" s="34" t="s">
        <v>31</v>
      </c>
      <c r="P941" s="34" t="s">
        <v>31</v>
      </c>
      <c r="Q941" s="34" t="s">
        <v>31</v>
      </c>
      <c r="R941" s="34" t="s">
        <v>31</v>
      </c>
      <c r="S941" s="34" t="s">
        <v>31</v>
      </c>
    </row>
    <row r="942" s="3" customFormat="1" ht="42" spans="1:19">
      <c r="A942" s="32">
        <v>233</v>
      </c>
      <c r="B942" s="32"/>
      <c r="C942" s="32" t="s">
        <v>721</v>
      </c>
      <c r="D942" s="33" t="s">
        <v>234</v>
      </c>
      <c r="E942" s="33" t="s">
        <v>227</v>
      </c>
      <c r="F942" s="33" t="s">
        <v>494</v>
      </c>
      <c r="G942" s="33" t="s">
        <v>28</v>
      </c>
      <c r="H942" s="33" t="s">
        <v>28</v>
      </c>
      <c r="I942" s="33" t="s">
        <v>494</v>
      </c>
      <c r="J942" s="33" t="s">
        <v>722</v>
      </c>
      <c r="K942" s="33">
        <v>15615522931</v>
      </c>
      <c r="L942" s="33" t="s">
        <v>31</v>
      </c>
      <c r="M942" s="34" t="s">
        <v>31</v>
      </c>
      <c r="N942" s="34" t="s">
        <v>31</v>
      </c>
      <c r="O942" s="34" t="s">
        <v>31</v>
      </c>
      <c r="P942" s="34" t="s">
        <v>31</v>
      </c>
      <c r="Q942" s="34" t="s">
        <v>31</v>
      </c>
      <c r="R942" s="34" t="s">
        <v>31</v>
      </c>
      <c r="S942" s="34" t="s">
        <v>31</v>
      </c>
    </row>
    <row r="943" s="3" customFormat="1" ht="42" spans="1:19">
      <c r="A943" s="32">
        <v>234</v>
      </c>
      <c r="B943" s="32"/>
      <c r="C943" s="32" t="s">
        <v>723</v>
      </c>
      <c r="D943" s="33" t="s">
        <v>234</v>
      </c>
      <c r="E943" s="33" t="s">
        <v>227</v>
      </c>
      <c r="F943" s="33" t="s">
        <v>494</v>
      </c>
      <c r="G943" s="33" t="s">
        <v>28</v>
      </c>
      <c r="H943" s="33" t="s">
        <v>28</v>
      </c>
      <c r="I943" s="33" t="s">
        <v>494</v>
      </c>
      <c r="J943" s="33" t="s">
        <v>724</v>
      </c>
      <c r="K943" s="33">
        <v>13687688003</v>
      </c>
      <c r="L943" s="33" t="s">
        <v>31</v>
      </c>
      <c r="M943" s="34" t="s">
        <v>31</v>
      </c>
      <c r="N943" s="34" t="s">
        <v>31</v>
      </c>
      <c r="O943" s="34" t="s">
        <v>31</v>
      </c>
      <c r="P943" s="34" t="s">
        <v>31</v>
      </c>
      <c r="Q943" s="34" t="s">
        <v>31</v>
      </c>
      <c r="R943" s="34" t="s">
        <v>31</v>
      </c>
      <c r="S943" s="34" t="s">
        <v>31</v>
      </c>
    </row>
    <row r="944" s="3" customFormat="1" ht="56" spans="1:19">
      <c r="A944" s="32">
        <v>235</v>
      </c>
      <c r="B944" s="32"/>
      <c r="C944" s="32" t="s">
        <v>725</v>
      </c>
      <c r="D944" s="33" t="s">
        <v>234</v>
      </c>
      <c r="E944" s="33" t="s">
        <v>227</v>
      </c>
      <c r="F944" s="33" t="s">
        <v>494</v>
      </c>
      <c r="G944" s="33" t="s">
        <v>28</v>
      </c>
      <c r="H944" s="33" t="s">
        <v>28</v>
      </c>
      <c r="I944" s="33" t="s">
        <v>494</v>
      </c>
      <c r="J944" s="33" t="s">
        <v>726</v>
      </c>
      <c r="K944" s="33">
        <v>13165005288</v>
      </c>
      <c r="L944" s="33" t="s">
        <v>31</v>
      </c>
      <c r="M944" s="34" t="s">
        <v>31</v>
      </c>
      <c r="N944" s="34" t="s">
        <v>31</v>
      </c>
      <c r="O944" s="34" t="s">
        <v>31</v>
      </c>
      <c r="P944" s="34" t="s">
        <v>31</v>
      </c>
      <c r="Q944" s="34" t="s">
        <v>31</v>
      </c>
      <c r="R944" s="34" t="s">
        <v>31</v>
      </c>
      <c r="S944" s="34" t="s">
        <v>31</v>
      </c>
    </row>
    <row r="945" s="3" customFormat="1" ht="28" spans="1:19">
      <c r="A945" s="32">
        <v>236</v>
      </c>
      <c r="B945" s="32"/>
      <c r="C945" s="32" t="s">
        <v>727</v>
      </c>
      <c r="D945" s="33" t="s">
        <v>234</v>
      </c>
      <c r="E945" s="33" t="s">
        <v>728</v>
      </c>
      <c r="F945" s="33" t="s">
        <v>494</v>
      </c>
      <c r="G945" s="33" t="s">
        <v>28</v>
      </c>
      <c r="H945" s="33" t="s">
        <v>28</v>
      </c>
      <c r="I945" s="33" t="s">
        <v>494</v>
      </c>
      <c r="J945" s="33" t="s">
        <v>729</v>
      </c>
      <c r="K945" s="33">
        <v>15615725976</v>
      </c>
      <c r="L945" s="33" t="s">
        <v>31</v>
      </c>
      <c r="M945" s="34" t="s">
        <v>31</v>
      </c>
      <c r="N945" s="34" t="s">
        <v>31</v>
      </c>
      <c r="O945" s="34" t="s">
        <v>31</v>
      </c>
      <c r="P945" s="34" t="s">
        <v>31</v>
      </c>
      <c r="Q945" s="34" t="s">
        <v>31</v>
      </c>
      <c r="R945" s="34" t="s">
        <v>31</v>
      </c>
      <c r="S945" s="34" t="s">
        <v>31</v>
      </c>
    </row>
    <row r="946" s="3" customFormat="1" ht="28" spans="1:19">
      <c r="A946" s="32">
        <v>237</v>
      </c>
      <c r="B946" s="32"/>
      <c r="C946" s="32" t="s">
        <v>730</v>
      </c>
      <c r="D946" s="33" t="s">
        <v>234</v>
      </c>
      <c r="E946" s="33" t="s">
        <v>227</v>
      </c>
      <c r="F946" s="33" t="s">
        <v>494</v>
      </c>
      <c r="G946" s="33" t="s">
        <v>28</v>
      </c>
      <c r="H946" s="33" t="s">
        <v>28</v>
      </c>
      <c r="I946" s="33" t="s">
        <v>494</v>
      </c>
      <c r="J946" s="33" t="s">
        <v>731</v>
      </c>
      <c r="K946" s="33">
        <v>18854266869</v>
      </c>
      <c r="L946" s="33" t="s">
        <v>31</v>
      </c>
      <c r="M946" s="34" t="s">
        <v>31</v>
      </c>
      <c r="N946" s="34" t="s">
        <v>31</v>
      </c>
      <c r="O946" s="34" t="s">
        <v>31</v>
      </c>
      <c r="P946" s="34" t="s">
        <v>31</v>
      </c>
      <c r="Q946" s="34" t="s">
        <v>31</v>
      </c>
      <c r="R946" s="34" t="s">
        <v>31</v>
      </c>
      <c r="S946" s="34" t="s">
        <v>31</v>
      </c>
    </row>
    <row r="947" s="3" customFormat="1" ht="28" spans="1:19">
      <c r="A947" s="32">
        <v>238</v>
      </c>
      <c r="B947" s="32"/>
      <c r="C947" s="32" t="s">
        <v>732</v>
      </c>
      <c r="D947" s="33" t="s">
        <v>234</v>
      </c>
      <c r="E947" s="33" t="s">
        <v>227</v>
      </c>
      <c r="F947" s="33" t="s">
        <v>494</v>
      </c>
      <c r="G947" s="33" t="s">
        <v>28</v>
      </c>
      <c r="H947" s="33" t="s">
        <v>28</v>
      </c>
      <c r="I947" s="33" t="s">
        <v>494</v>
      </c>
      <c r="J947" s="33" t="s">
        <v>733</v>
      </c>
      <c r="K947" s="33">
        <v>13210236135</v>
      </c>
      <c r="L947" s="33" t="s">
        <v>31</v>
      </c>
      <c r="M947" s="34" t="s">
        <v>31</v>
      </c>
      <c r="N947" s="34" t="s">
        <v>31</v>
      </c>
      <c r="O947" s="34" t="s">
        <v>31</v>
      </c>
      <c r="P947" s="34" t="s">
        <v>31</v>
      </c>
      <c r="Q947" s="34" t="s">
        <v>31</v>
      </c>
      <c r="R947" s="34" t="s">
        <v>31</v>
      </c>
      <c r="S947" s="34" t="s">
        <v>31</v>
      </c>
    </row>
    <row r="948" s="3" customFormat="1" ht="28" spans="1:19">
      <c r="A948" s="32">
        <v>239</v>
      </c>
      <c r="B948" s="32"/>
      <c r="C948" s="32" t="s">
        <v>734</v>
      </c>
      <c r="D948" s="33" t="s">
        <v>234</v>
      </c>
      <c r="E948" s="33" t="s">
        <v>227</v>
      </c>
      <c r="F948" s="33" t="s">
        <v>494</v>
      </c>
      <c r="G948" s="33" t="s">
        <v>28</v>
      </c>
      <c r="H948" s="33" t="s">
        <v>28</v>
      </c>
      <c r="I948" s="33" t="s">
        <v>494</v>
      </c>
      <c r="J948" s="33" t="s">
        <v>735</v>
      </c>
      <c r="K948" s="33">
        <v>18663906210</v>
      </c>
      <c r="L948" s="33" t="s">
        <v>31</v>
      </c>
      <c r="M948" s="34" t="s">
        <v>31</v>
      </c>
      <c r="N948" s="34" t="s">
        <v>31</v>
      </c>
      <c r="O948" s="34" t="s">
        <v>31</v>
      </c>
      <c r="P948" s="34" t="s">
        <v>31</v>
      </c>
      <c r="Q948" s="34" t="s">
        <v>31</v>
      </c>
      <c r="R948" s="34" t="s">
        <v>31</v>
      </c>
      <c r="S948" s="34" t="s">
        <v>31</v>
      </c>
    </row>
    <row r="949" s="3" customFormat="1" ht="28" spans="1:19">
      <c r="A949" s="32">
        <v>240</v>
      </c>
      <c r="B949" s="32"/>
      <c r="C949" s="32" t="s">
        <v>736</v>
      </c>
      <c r="D949" s="33" t="s">
        <v>234</v>
      </c>
      <c r="E949" s="33" t="s">
        <v>227</v>
      </c>
      <c r="F949" s="33" t="s">
        <v>494</v>
      </c>
      <c r="G949" s="33" t="s">
        <v>28</v>
      </c>
      <c r="H949" s="33" t="s">
        <v>28</v>
      </c>
      <c r="I949" s="33" t="s">
        <v>494</v>
      </c>
      <c r="J949" s="33" t="s">
        <v>737</v>
      </c>
      <c r="K949" s="33" t="s">
        <v>738</v>
      </c>
      <c r="L949" s="33" t="s">
        <v>31</v>
      </c>
      <c r="M949" s="34" t="s">
        <v>31</v>
      </c>
      <c r="N949" s="34" t="s">
        <v>31</v>
      </c>
      <c r="O949" s="34" t="s">
        <v>31</v>
      </c>
      <c r="P949" s="34" t="s">
        <v>31</v>
      </c>
      <c r="Q949" s="34" t="s">
        <v>31</v>
      </c>
      <c r="R949" s="34" t="s">
        <v>31</v>
      </c>
      <c r="S949" s="34" t="s">
        <v>31</v>
      </c>
    </row>
    <row r="950" s="3" customFormat="1" ht="28" spans="1:19">
      <c r="A950" s="32">
        <v>241</v>
      </c>
      <c r="B950" s="32" t="s">
        <v>151</v>
      </c>
      <c r="C950" s="32" t="s">
        <v>739</v>
      </c>
      <c r="D950" s="33" t="s">
        <v>234</v>
      </c>
      <c r="E950" s="33" t="s">
        <v>227</v>
      </c>
      <c r="F950" s="33" t="s">
        <v>494</v>
      </c>
      <c r="G950" s="33" t="s">
        <v>28</v>
      </c>
      <c r="H950" s="33" t="s">
        <v>28</v>
      </c>
      <c r="I950" s="33" t="s">
        <v>494</v>
      </c>
      <c r="J950" s="33" t="s">
        <v>740</v>
      </c>
      <c r="K950" s="33">
        <v>13589285267</v>
      </c>
      <c r="L950" s="33" t="s">
        <v>31</v>
      </c>
      <c r="M950" s="34" t="s">
        <v>31</v>
      </c>
      <c r="N950" s="34" t="s">
        <v>31</v>
      </c>
      <c r="O950" s="34" t="s">
        <v>31</v>
      </c>
      <c r="P950" s="34" t="s">
        <v>31</v>
      </c>
      <c r="Q950" s="34" t="s">
        <v>31</v>
      </c>
      <c r="R950" s="34" t="s">
        <v>31</v>
      </c>
      <c r="S950" s="34" t="s">
        <v>31</v>
      </c>
    </row>
    <row r="951" s="3" customFormat="1" ht="42" spans="1:19">
      <c r="A951" s="32">
        <v>242</v>
      </c>
      <c r="B951" s="32"/>
      <c r="C951" s="32" t="s">
        <v>741</v>
      </c>
      <c r="D951" s="33" t="s">
        <v>234</v>
      </c>
      <c r="E951" s="33" t="s">
        <v>227</v>
      </c>
      <c r="F951" s="33" t="s">
        <v>494</v>
      </c>
      <c r="G951" s="33" t="s">
        <v>28</v>
      </c>
      <c r="H951" s="33" t="s">
        <v>28</v>
      </c>
      <c r="I951" s="33" t="s">
        <v>494</v>
      </c>
      <c r="J951" s="33" t="s">
        <v>742</v>
      </c>
      <c r="K951" s="33">
        <v>18678450212</v>
      </c>
      <c r="L951" s="33" t="s">
        <v>31</v>
      </c>
      <c r="M951" s="34" t="s">
        <v>31</v>
      </c>
      <c r="N951" s="34" t="s">
        <v>31</v>
      </c>
      <c r="O951" s="34" t="s">
        <v>31</v>
      </c>
      <c r="P951" s="34" t="s">
        <v>31</v>
      </c>
      <c r="Q951" s="34" t="s">
        <v>31</v>
      </c>
      <c r="R951" s="34" t="s">
        <v>31</v>
      </c>
      <c r="S951" s="34" t="s">
        <v>31</v>
      </c>
    </row>
    <row r="952" s="3" customFormat="1" ht="56" spans="1:19">
      <c r="A952" s="32">
        <v>243</v>
      </c>
      <c r="B952" s="32"/>
      <c r="C952" s="32" t="s">
        <v>743</v>
      </c>
      <c r="D952" s="33" t="s">
        <v>234</v>
      </c>
      <c r="E952" s="33" t="s">
        <v>227</v>
      </c>
      <c r="F952" s="33" t="s">
        <v>494</v>
      </c>
      <c r="G952" s="33" t="s">
        <v>28</v>
      </c>
      <c r="H952" s="33" t="s">
        <v>28</v>
      </c>
      <c r="I952" s="33" t="s">
        <v>494</v>
      </c>
      <c r="J952" s="33" t="s">
        <v>744</v>
      </c>
      <c r="K952" s="33">
        <v>17667567891</v>
      </c>
      <c r="L952" s="33" t="s">
        <v>31</v>
      </c>
      <c r="M952" s="34" t="s">
        <v>31</v>
      </c>
      <c r="N952" s="34" t="s">
        <v>31</v>
      </c>
      <c r="O952" s="34" t="s">
        <v>31</v>
      </c>
      <c r="P952" s="34" t="s">
        <v>31</v>
      </c>
      <c r="Q952" s="34" t="s">
        <v>31</v>
      </c>
      <c r="R952" s="34" t="s">
        <v>31</v>
      </c>
      <c r="S952" s="34" t="s">
        <v>31</v>
      </c>
    </row>
    <row r="953" s="3" customFormat="1" ht="42" spans="1:19">
      <c r="A953" s="32">
        <v>244</v>
      </c>
      <c r="B953" s="32"/>
      <c r="C953" s="32" t="s">
        <v>745</v>
      </c>
      <c r="D953" s="33" t="s">
        <v>234</v>
      </c>
      <c r="E953" s="33" t="s">
        <v>227</v>
      </c>
      <c r="F953" s="33" t="s">
        <v>494</v>
      </c>
      <c r="G953" s="33" t="s">
        <v>28</v>
      </c>
      <c r="H953" s="33" t="s">
        <v>28</v>
      </c>
      <c r="I953" s="33" t="s">
        <v>494</v>
      </c>
      <c r="J953" s="33" t="s">
        <v>746</v>
      </c>
      <c r="K953" s="33">
        <v>13156858678</v>
      </c>
      <c r="L953" s="33" t="s">
        <v>31</v>
      </c>
      <c r="M953" s="34" t="s">
        <v>31</v>
      </c>
      <c r="N953" s="34" t="s">
        <v>31</v>
      </c>
      <c r="O953" s="34" t="s">
        <v>31</v>
      </c>
      <c r="P953" s="34" t="s">
        <v>31</v>
      </c>
      <c r="Q953" s="34" t="s">
        <v>31</v>
      </c>
      <c r="R953" s="34" t="s">
        <v>31</v>
      </c>
      <c r="S953" s="34" t="s">
        <v>31</v>
      </c>
    </row>
    <row r="954" s="3" customFormat="1" ht="42" spans="1:19">
      <c r="A954" s="32">
        <v>245</v>
      </c>
      <c r="B954" s="32"/>
      <c r="C954" s="32" t="s">
        <v>747</v>
      </c>
      <c r="D954" s="33" t="s">
        <v>234</v>
      </c>
      <c r="E954" s="33" t="s">
        <v>227</v>
      </c>
      <c r="F954" s="33" t="s">
        <v>494</v>
      </c>
      <c r="G954" s="33" t="s">
        <v>28</v>
      </c>
      <c r="H954" s="33" t="s">
        <v>28</v>
      </c>
      <c r="I954" s="33" t="s">
        <v>494</v>
      </c>
      <c r="J954" s="33" t="s">
        <v>748</v>
      </c>
      <c r="K954" s="33" t="s">
        <v>749</v>
      </c>
      <c r="L954" s="33" t="s">
        <v>31</v>
      </c>
      <c r="M954" s="34" t="s">
        <v>31</v>
      </c>
      <c r="N954" s="34" t="s">
        <v>31</v>
      </c>
      <c r="O954" s="34" t="s">
        <v>31</v>
      </c>
      <c r="P954" s="34" t="s">
        <v>31</v>
      </c>
      <c r="Q954" s="34" t="s">
        <v>31</v>
      </c>
      <c r="R954" s="34" t="s">
        <v>31</v>
      </c>
      <c r="S954" s="34" t="s">
        <v>31</v>
      </c>
    </row>
    <row r="955" s="3" customFormat="1" ht="28" spans="1:19">
      <c r="A955" s="32">
        <v>246</v>
      </c>
      <c r="B955" s="32"/>
      <c r="C955" s="32" t="s">
        <v>750</v>
      </c>
      <c r="D955" s="33" t="s">
        <v>234</v>
      </c>
      <c r="E955" s="33" t="s">
        <v>227</v>
      </c>
      <c r="F955" s="33" t="s">
        <v>494</v>
      </c>
      <c r="G955" s="33" t="s">
        <v>28</v>
      </c>
      <c r="H955" s="33" t="s">
        <v>28</v>
      </c>
      <c r="I955" s="33" t="s">
        <v>494</v>
      </c>
      <c r="J955" s="33" t="s">
        <v>751</v>
      </c>
      <c r="K955" s="33" t="s">
        <v>752</v>
      </c>
      <c r="L955" s="33" t="s">
        <v>31</v>
      </c>
      <c r="M955" s="34" t="s">
        <v>31</v>
      </c>
      <c r="N955" s="34" t="s">
        <v>31</v>
      </c>
      <c r="O955" s="34" t="s">
        <v>31</v>
      </c>
      <c r="P955" s="34" t="s">
        <v>31</v>
      </c>
      <c r="Q955" s="34" t="s">
        <v>31</v>
      </c>
      <c r="R955" s="34" t="s">
        <v>31</v>
      </c>
      <c r="S955" s="34" t="s">
        <v>31</v>
      </c>
    </row>
    <row r="956" s="3" customFormat="1" ht="56" spans="1:19">
      <c r="A956" s="32">
        <v>247</v>
      </c>
      <c r="B956" s="32" t="s">
        <v>160</v>
      </c>
      <c r="C956" s="32" t="s">
        <v>753</v>
      </c>
      <c r="D956" s="33" t="s">
        <v>234</v>
      </c>
      <c r="E956" s="33" t="s">
        <v>227</v>
      </c>
      <c r="F956" s="33" t="s">
        <v>494</v>
      </c>
      <c r="G956" s="33" t="s">
        <v>28</v>
      </c>
      <c r="H956" s="33" t="s">
        <v>28</v>
      </c>
      <c r="I956" s="33" t="s">
        <v>494</v>
      </c>
      <c r="J956" s="33" t="s">
        <v>754</v>
      </c>
      <c r="K956" s="33">
        <v>15165220103</v>
      </c>
      <c r="L956" s="33" t="s">
        <v>31</v>
      </c>
      <c r="M956" s="34" t="s">
        <v>31</v>
      </c>
      <c r="N956" s="34" t="s">
        <v>31</v>
      </c>
      <c r="O956" s="34" t="s">
        <v>31</v>
      </c>
      <c r="P956" s="34" t="s">
        <v>31</v>
      </c>
      <c r="Q956" s="34" t="s">
        <v>31</v>
      </c>
      <c r="R956" s="34" t="s">
        <v>31</v>
      </c>
      <c r="S956" s="34" t="s">
        <v>31</v>
      </c>
    </row>
    <row r="957" s="3" customFormat="1" ht="28" spans="1:19">
      <c r="A957" s="32">
        <v>248</v>
      </c>
      <c r="B957" s="32"/>
      <c r="C957" s="32" t="s">
        <v>755</v>
      </c>
      <c r="D957" s="33" t="s">
        <v>234</v>
      </c>
      <c r="E957" s="33" t="s">
        <v>227</v>
      </c>
      <c r="F957" s="33" t="s">
        <v>494</v>
      </c>
      <c r="G957" s="33" t="s">
        <v>28</v>
      </c>
      <c r="H957" s="33" t="s">
        <v>28</v>
      </c>
      <c r="I957" s="33" t="s">
        <v>494</v>
      </c>
      <c r="J957" s="33" t="s">
        <v>756</v>
      </c>
      <c r="K957" s="33">
        <v>13793211677</v>
      </c>
      <c r="L957" s="33" t="s">
        <v>31</v>
      </c>
      <c r="M957" s="34" t="s">
        <v>31</v>
      </c>
      <c r="N957" s="34" t="s">
        <v>31</v>
      </c>
      <c r="O957" s="34" t="s">
        <v>31</v>
      </c>
      <c r="P957" s="34" t="s">
        <v>31</v>
      </c>
      <c r="Q957" s="34" t="s">
        <v>31</v>
      </c>
      <c r="R957" s="34" t="s">
        <v>31</v>
      </c>
      <c r="S957" s="34" t="s">
        <v>31</v>
      </c>
    </row>
    <row r="958" s="3" customFormat="1" ht="42" spans="1:19">
      <c r="A958" s="32">
        <v>249</v>
      </c>
      <c r="B958" s="32"/>
      <c r="C958" s="32" t="s">
        <v>757</v>
      </c>
      <c r="D958" s="33" t="s">
        <v>234</v>
      </c>
      <c r="E958" s="33" t="s">
        <v>227</v>
      </c>
      <c r="F958" s="33" t="s">
        <v>494</v>
      </c>
      <c r="G958" s="33" t="s">
        <v>28</v>
      </c>
      <c r="H958" s="33" t="s">
        <v>28</v>
      </c>
      <c r="I958" s="33" t="s">
        <v>494</v>
      </c>
      <c r="J958" s="33" t="s">
        <v>758</v>
      </c>
      <c r="K958" s="33">
        <v>15166391314</v>
      </c>
      <c r="L958" s="33" t="s">
        <v>31</v>
      </c>
      <c r="M958" s="34" t="s">
        <v>31</v>
      </c>
      <c r="N958" s="34" t="s">
        <v>31</v>
      </c>
      <c r="O958" s="34" t="s">
        <v>31</v>
      </c>
      <c r="P958" s="34" t="s">
        <v>31</v>
      </c>
      <c r="Q958" s="34" t="s">
        <v>31</v>
      </c>
      <c r="R958" s="34" t="s">
        <v>31</v>
      </c>
      <c r="S958" s="34" t="s">
        <v>31</v>
      </c>
    </row>
    <row r="959" s="3" customFormat="1" ht="56" spans="1:19">
      <c r="A959" s="32">
        <v>250</v>
      </c>
      <c r="B959" s="32" t="s">
        <v>102</v>
      </c>
      <c r="C959" s="32" t="s">
        <v>759</v>
      </c>
      <c r="D959" s="33" t="s">
        <v>234</v>
      </c>
      <c r="E959" s="33" t="s">
        <v>227</v>
      </c>
      <c r="F959" s="33" t="s">
        <v>494</v>
      </c>
      <c r="G959" s="33" t="s">
        <v>28</v>
      </c>
      <c r="H959" s="33" t="s">
        <v>28</v>
      </c>
      <c r="I959" s="33" t="s">
        <v>494</v>
      </c>
      <c r="J959" s="33" t="s">
        <v>760</v>
      </c>
      <c r="K959" s="33">
        <v>15966922296</v>
      </c>
      <c r="L959" s="33" t="s">
        <v>31</v>
      </c>
      <c r="M959" s="34" t="s">
        <v>31</v>
      </c>
      <c r="N959" s="34" t="s">
        <v>31</v>
      </c>
      <c r="O959" s="34" t="s">
        <v>31</v>
      </c>
      <c r="P959" s="34" t="s">
        <v>31</v>
      </c>
      <c r="Q959" s="34" t="s">
        <v>31</v>
      </c>
      <c r="R959" s="34" t="s">
        <v>31</v>
      </c>
      <c r="S959" s="34" t="s">
        <v>31</v>
      </c>
    </row>
    <row r="960" s="3" customFormat="1" ht="42" spans="1:19">
      <c r="A960" s="32">
        <v>251</v>
      </c>
      <c r="B960" s="32"/>
      <c r="C960" s="32" t="s">
        <v>761</v>
      </c>
      <c r="D960" s="33" t="s">
        <v>234</v>
      </c>
      <c r="E960" s="33" t="s">
        <v>227</v>
      </c>
      <c r="F960" s="33" t="s">
        <v>494</v>
      </c>
      <c r="G960" s="33" t="s">
        <v>28</v>
      </c>
      <c r="H960" s="33" t="s">
        <v>28</v>
      </c>
      <c r="I960" s="33" t="s">
        <v>494</v>
      </c>
      <c r="J960" s="33" t="s">
        <v>762</v>
      </c>
      <c r="K960" s="33" t="s">
        <v>763</v>
      </c>
      <c r="L960" s="33" t="s">
        <v>31</v>
      </c>
      <c r="M960" s="34" t="s">
        <v>31</v>
      </c>
      <c r="N960" s="34" t="s">
        <v>31</v>
      </c>
      <c r="O960" s="34" t="s">
        <v>31</v>
      </c>
      <c r="P960" s="34" t="s">
        <v>31</v>
      </c>
      <c r="Q960" s="34" t="s">
        <v>31</v>
      </c>
      <c r="R960" s="34" t="s">
        <v>31</v>
      </c>
      <c r="S960" s="34" t="s">
        <v>31</v>
      </c>
    </row>
    <row r="961" s="3" customFormat="1" ht="28" spans="1:19">
      <c r="A961" s="35">
        <v>252</v>
      </c>
      <c r="B961" s="35" t="s">
        <v>110</v>
      </c>
      <c r="C961" s="35" t="s">
        <v>764</v>
      </c>
      <c r="D961" s="36" t="s">
        <v>234</v>
      </c>
      <c r="E961" s="36" t="s">
        <v>227</v>
      </c>
      <c r="F961" s="36" t="s">
        <v>494</v>
      </c>
      <c r="G961" s="36" t="s">
        <v>494</v>
      </c>
      <c r="H961" s="36" t="s">
        <v>494</v>
      </c>
      <c r="I961" s="36" t="s">
        <v>494</v>
      </c>
      <c r="J961" s="36" t="s">
        <v>765</v>
      </c>
      <c r="K961" s="36">
        <v>15563906188</v>
      </c>
      <c r="L961" s="36" t="s">
        <v>766</v>
      </c>
      <c r="M961" s="37" t="s">
        <v>31</v>
      </c>
      <c r="N961" s="37" t="s">
        <v>31</v>
      </c>
      <c r="O961" s="37" t="s">
        <v>31</v>
      </c>
      <c r="P961" s="37" t="s">
        <v>31</v>
      </c>
      <c r="Q961" s="37" t="s">
        <v>31</v>
      </c>
      <c r="R961" s="37" t="s">
        <v>31</v>
      </c>
      <c r="S961" s="37" t="s">
        <v>31</v>
      </c>
    </row>
    <row r="962" s="3" customFormat="1" ht="42" spans="1:19">
      <c r="A962" s="35">
        <v>253</v>
      </c>
      <c r="B962" s="35"/>
      <c r="C962" s="35" t="s">
        <v>767</v>
      </c>
      <c r="D962" s="36" t="s">
        <v>234</v>
      </c>
      <c r="E962" s="36" t="s">
        <v>227</v>
      </c>
      <c r="F962" s="36" t="s">
        <v>494</v>
      </c>
      <c r="G962" s="36" t="s">
        <v>494</v>
      </c>
      <c r="H962" s="36" t="s">
        <v>494</v>
      </c>
      <c r="I962" s="36" t="s">
        <v>494</v>
      </c>
      <c r="J962" s="36" t="s">
        <v>768</v>
      </c>
      <c r="K962" s="37" t="s">
        <v>769</v>
      </c>
      <c r="L962" s="36" t="s">
        <v>766</v>
      </c>
      <c r="M962" s="37" t="s">
        <v>31</v>
      </c>
      <c r="N962" s="37" t="s">
        <v>31</v>
      </c>
      <c r="O962" s="37" t="s">
        <v>31</v>
      </c>
      <c r="P962" s="37" t="s">
        <v>31</v>
      </c>
      <c r="Q962" s="37" t="s">
        <v>31</v>
      </c>
      <c r="R962" s="37" t="s">
        <v>31</v>
      </c>
      <c r="S962" s="37" t="s">
        <v>31</v>
      </c>
    </row>
    <row r="963" s="3" customFormat="1" ht="42" spans="1:19">
      <c r="A963" s="35">
        <v>254</v>
      </c>
      <c r="B963" s="35"/>
      <c r="C963" s="35" t="s">
        <v>770</v>
      </c>
      <c r="D963" s="36" t="s">
        <v>234</v>
      </c>
      <c r="E963" s="36" t="s">
        <v>227</v>
      </c>
      <c r="F963" s="36" t="s">
        <v>494</v>
      </c>
      <c r="G963" s="36" t="s">
        <v>494</v>
      </c>
      <c r="H963" s="36" t="s">
        <v>494</v>
      </c>
      <c r="I963" s="36" t="s">
        <v>494</v>
      </c>
      <c r="J963" s="36" t="s">
        <v>771</v>
      </c>
      <c r="K963" s="36" t="s">
        <v>772</v>
      </c>
      <c r="L963" s="36" t="s">
        <v>766</v>
      </c>
      <c r="M963" s="37" t="s">
        <v>31</v>
      </c>
      <c r="N963" s="37" t="s">
        <v>31</v>
      </c>
      <c r="O963" s="37" t="s">
        <v>31</v>
      </c>
      <c r="P963" s="37" t="s">
        <v>31</v>
      </c>
      <c r="Q963" s="37" t="s">
        <v>31</v>
      </c>
      <c r="R963" s="37" t="s">
        <v>31</v>
      </c>
      <c r="S963" s="37" t="s">
        <v>31</v>
      </c>
    </row>
    <row r="964" s="3" customFormat="1" ht="42" spans="1:19">
      <c r="A964" s="35">
        <v>255</v>
      </c>
      <c r="B964" s="35"/>
      <c r="C964" s="35" t="s">
        <v>773</v>
      </c>
      <c r="D964" s="36" t="s">
        <v>234</v>
      </c>
      <c r="E964" s="36" t="s">
        <v>227</v>
      </c>
      <c r="F964" s="36" t="s">
        <v>494</v>
      </c>
      <c r="G964" s="36" t="s">
        <v>494</v>
      </c>
      <c r="H964" s="36" t="s">
        <v>494</v>
      </c>
      <c r="I964" s="36" t="s">
        <v>494</v>
      </c>
      <c r="J964" s="36" t="s">
        <v>774</v>
      </c>
      <c r="K964" s="36" t="s">
        <v>775</v>
      </c>
      <c r="L964" s="36" t="s">
        <v>766</v>
      </c>
      <c r="M964" s="37" t="s">
        <v>31</v>
      </c>
      <c r="N964" s="37" t="s">
        <v>31</v>
      </c>
      <c r="O964" s="37" t="s">
        <v>31</v>
      </c>
      <c r="P964" s="37" t="s">
        <v>31</v>
      </c>
      <c r="Q964" s="37" t="s">
        <v>31</v>
      </c>
      <c r="R964" s="37" t="s">
        <v>31</v>
      </c>
      <c r="S964" s="37" t="s">
        <v>31</v>
      </c>
    </row>
    <row r="965" s="3" customFormat="1" ht="42" spans="1:19">
      <c r="A965" s="35">
        <v>256</v>
      </c>
      <c r="B965" s="35"/>
      <c r="C965" s="35" t="s">
        <v>776</v>
      </c>
      <c r="D965" s="36" t="s">
        <v>234</v>
      </c>
      <c r="E965" s="36" t="s">
        <v>227</v>
      </c>
      <c r="F965" s="36" t="s">
        <v>494</v>
      </c>
      <c r="G965" s="36" t="s">
        <v>494</v>
      </c>
      <c r="H965" s="36" t="s">
        <v>494</v>
      </c>
      <c r="I965" s="36" t="s">
        <v>494</v>
      </c>
      <c r="J965" s="36" t="s">
        <v>777</v>
      </c>
      <c r="K965" s="36" t="s">
        <v>778</v>
      </c>
      <c r="L965" s="36" t="s">
        <v>766</v>
      </c>
      <c r="M965" s="37" t="s">
        <v>31</v>
      </c>
      <c r="N965" s="37" t="s">
        <v>31</v>
      </c>
      <c r="O965" s="37" t="s">
        <v>31</v>
      </c>
      <c r="P965" s="37" t="s">
        <v>31</v>
      </c>
      <c r="Q965" s="37" t="s">
        <v>31</v>
      </c>
      <c r="R965" s="37" t="s">
        <v>31</v>
      </c>
      <c r="S965" s="37" t="s">
        <v>31</v>
      </c>
    </row>
    <row r="966" s="3" customFormat="1" ht="42" spans="1:19">
      <c r="A966" s="35">
        <v>257</v>
      </c>
      <c r="B966" s="35"/>
      <c r="C966" s="35" t="s">
        <v>779</v>
      </c>
      <c r="D966" s="36" t="s">
        <v>234</v>
      </c>
      <c r="E966" s="36" t="s">
        <v>227</v>
      </c>
      <c r="F966" s="36" t="s">
        <v>494</v>
      </c>
      <c r="G966" s="36" t="s">
        <v>494</v>
      </c>
      <c r="H966" s="36" t="s">
        <v>494</v>
      </c>
      <c r="I966" s="36" t="s">
        <v>494</v>
      </c>
      <c r="J966" s="36" t="s">
        <v>780</v>
      </c>
      <c r="K966" s="36" t="s">
        <v>781</v>
      </c>
      <c r="L966" s="36" t="s">
        <v>766</v>
      </c>
      <c r="M966" s="37" t="s">
        <v>31</v>
      </c>
      <c r="N966" s="37" t="s">
        <v>31</v>
      </c>
      <c r="O966" s="37" t="s">
        <v>31</v>
      </c>
      <c r="P966" s="37" t="s">
        <v>31</v>
      </c>
      <c r="Q966" s="37" t="s">
        <v>31</v>
      </c>
      <c r="R966" s="37" t="s">
        <v>31</v>
      </c>
      <c r="S966" s="37" t="s">
        <v>31</v>
      </c>
    </row>
    <row r="967" s="3" customFormat="1" ht="28" spans="1:19">
      <c r="A967" s="35">
        <v>258</v>
      </c>
      <c r="B967" s="35"/>
      <c r="C967" s="35" t="s">
        <v>782</v>
      </c>
      <c r="D967" s="36" t="s">
        <v>234</v>
      </c>
      <c r="E967" s="36" t="s">
        <v>227</v>
      </c>
      <c r="F967" s="36" t="s">
        <v>494</v>
      </c>
      <c r="G967" s="36" t="s">
        <v>494</v>
      </c>
      <c r="H967" s="36" t="s">
        <v>494</v>
      </c>
      <c r="I967" s="36" t="s">
        <v>494</v>
      </c>
      <c r="J967" s="36" t="s">
        <v>783</v>
      </c>
      <c r="K967" s="36">
        <v>13969802040</v>
      </c>
      <c r="L967" s="36" t="s">
        <v>766</v>
      </c>
      <c r="M967" s="37" t="s">
        <v>31</v>
      </c>
      <c r="N967" s="37" t="s">
        <v>31</v>
      </c>
      <c r="O967" s="37" t="s">
        <v>31</v>
      </c>
      <c r="P967" s="37" t="s">
        <v>31</v>
      </c>
      <c r="Q967" s="37" t="s">
        <v>31</v>
      </c>
      <c r="R967" s="37" t="s">
        <v>31</v>
      </c>
      <c r="S967" s="37" t="s">
        <v>31</v>
      </c>
    </row>
    <row r="968" s="3" customFormat="1" ht="42" spans="1:19">
      <c r="A968" s="35">
        <v>259</v>
      </c>
      <c r="B968" s="35"/>
      <c r="C968" s="35" t="s">
        <v>784</v>
      </c>
      <c r="D968" s="36" t="s">
        <v>234</v>
      </c>
      <c r="E968" s="36" t="s">
        <v>227</v>
      </c>
      <c r="F968" s="36" t="s">
        <v>494</v>
      </c>
      <c r="G968" s="36" t="s">
        <v>494</v>
      </c>
      <c r="H968" s="36" t="s">
        <v>494</v>
      </c>
      <c r="I968" s="36" t="s">
        <v>494</v>
      </c>
      <c r="J968" s="36" t="s">
        <v>785</v>
      </c>
      <c r="K968" s="36" t="s">
        <v>786</v>
      </c>
      <c r="L968" s="36" t="s">
        <v>766</v>
      </c>
      <c r="M968" s="37" t="s">
        <v>31</v>
      </c>
      <c r="N968" s="37" t="s">
        <v>31</v>
      </c>
      <c r="O968" s="37" t="s">
        <v>31</v>
      </c>
      <c r="P968" s="37" t="s">
        <v>31</v>
      </c>
      <c r="Q968" s="37" t="s">
        <v>31</v>
      </c>
      <c r="R968" s="37" t="s">
        <v>31</v>
      </c>
      <c r="S968" s="37" t="s">
        <v>31</v>
      </c>
    </row>
    <row r="969" s="3" customFormat="1" ht="56" spans="1:19">
      <c r="A969" s="35">
        <v>260</v>
      </c>
      <c r="B969" s="35"/>
      <c r="C969" s="35" t="s">
        <v>787</v>
      </c>
      <c r="D969" s="36" t="s">
        <v>234</v>
      </c>
      <c r="E969" s="36" t="s">
        <v>227</v>
      </c>
      <c r="F969" s="36" t="s">
        <v>494</v>
      </c>
      <c r="G969" s="36" t="s">
        <v>494</v>
      </c>
      <c r="H969" s="36" t="s">
        <v>494</v>
      </c>
      <c r="I969" s="36" t="s">
        <v>494</v>
      </c>
      <c r="J969" s="36" t="s">
        <v>788</v>
      </c>
      <c r="K969" s="36" t="s">
        <v>789</v>
      </c>
      <c r="L969" s="36" t="s">
        <v>766</v>
      </c>
      <c r="M969" s="37" t="s">
        <v>31</v>
      </c>
      <c r="N969" s="37" t="s">
        <v>31</v>
      </c>
      <c r="O969" s="37" t="s">
        <v>31</v>
      </c>
      <c r="P969" s="37" t="s">
        <v>31</v>
      </c>
      <c r="Q969" s="37" t="s">
        <v>31</v>
      </c>
      <c r="R969" s="37" t="s">
        <v>31</v>
      </c>
      <c r="S969" s="37" t="s">
        <v>31</v>
      </c>
    </row>
    <row r="970" s="3" customFormat="1" ht="56" spans="1:19">
      <c r="A970" s="35">
        <v>261</v>
      </c>
      <c r="B970" s="35"/>
      <c r="C970" s="35" t="s">
        <v>790</v>
      </c>
      <c r="D970" s="36" t="s">
        <v>791</v>
      </c>
      <c r="E970" s="36" t="s">
        <v>227</v>
      </c>
      <c r="F970" s="36" t="s">
        <v>494</v>
      </c>
      <c r="G970" s="36" t="s">
        <v>494</v>
      </c>
      <c r="H970" s="36" t="s">
        <v>494</v>
      </c>
      <c r="I970" s="36" t="s">
        <v>494</v>
      </c>
      <c r="J970" s="36" t="s">
        <v>792</v>
      </c>
      <c r="K970" s="36" t="s">
        <v>793</v>
      </c>
      <c r="L970" s="36" t="s">
        <v>766</v>
      </c>
      <c r="M970" s="37" t="s">
        <v>31</v>
      </c>
      <c r="N970" s="37" t="s">
        <v>31</v>
      </c>
      <c r="O970" s="37" t="s">
        <v>31</v>
      </c>
      <c r="P970" s="37" t="s">
        <v>31</v>
      </c>
      <c r="Q970" s="37" t="s">
        <v>31</v>
      </c>
      <c r="R970" s="37" t="s">
        <v>31</v>
      </c>
      <c r="S970" s="37" t="s">
        <v>31</v>
      </c>
    </row>
    <row r="971" s="3" customFormat="1" ht="42" spans="1:19">
      <c r="A971" s="35">
        <v>262</v>
      </c>
      <c r="B971" s="35"/>
      <c r="C971" s="35" t="s">
        <v>794</v>
      </c>
      <c r="D971" s="36" t="s">
        <v>234</v>
      </c>
      <c r="E971" s="36" t="s">
        <v>227</v>
      </c>
      <c r="F971" s="36" t="s">
        <v>494</v>
      </c>
      <c r="G971" s="36" t="s">
        <v>494</v>
      </c>
      <c r="H971" s="36" t="s">
        <v>494</v>
      </c>
      <c r="I971" s="36" t="s">
        <v>494</v>
      </c>
      <c r="J971" s="36" t="s">
        <v>795</v>
      </c>
      <c r="K971" s="36" t="s">
        <v>796</v>
      </c>
      <c r="L971" s="36" t="s">
        <v>766</v>
      </c>
      <c r="M971" s="37" t="s">
        <v>31</v>
      </c>
      <c r="N971" s="37" t="s">
        <v>31</v>
      </c>
      <c r="O971" s="37" t="s">
        <v>31</v>
      </c>
      <c r="P971" s="37" t="s">
        <v>31</v>
      </c>
      <c r="Q971" s="37" t="s">
        <v>31</v>
      </c>
      <c r="R971" s="37" t="s">
        <v>31</v>
      </c>
      <c r="S971" s="37" t="s">
        <v>31</v>
      </c>
    </row>
    <row r="972" s="3" customFormat="1" ht="42" spans="1:19">
      <c r="A972" s="35">
        <v>263</v>
      </c>
      <c r="B972" s="35"/>
      <c r="C972" s="35" t="s">
        <v>797</v>
      </c>
      <c r="D972" s="36" t="s">
        <v>234</v>
      </c>
      <c r="E972" s="36" t="s">
        <v>227</v>
      </c>
      <c r="F972" s="36" t="s">
        <v>494</v>
      </c>
      <c r="G972" s="36" t="s">
        <v>494</v>
      </c>
      <c r="H972" s="36" t="s">
        <v>494</v>
      </c>
      <c r="I972" s="36" t="s">
        <v>494</v>
      </c>
      <c r="J972" s="36" t="s">
        <v>798</v>
      </c>
      <c r="K972" s="36">
        <v>17660699791</v>
      </c>
      <c r="L972" s="36" t="s">
        <v>766</v>
      </c>
      <c r="M972" s="37" t="s">
        <v>31</v>
      </c>
      <c r="N972" s="37" t="s">
        <v>31</v>
      </c>
      <c r="O972" s="37" t="s">
        <v>31</v>
      </c>
      <c r="P972" s="37" t="s">
        <v>31</v>
      </c>
      <c r="Q972" s="37" t="s">
        <v>31</v>
      </c>
      <c r="R972" s="37" t="s">
        <v>31</v>
      </c>
      <c r="S972" s="37" t="s">
        <v>31</v>
      </c>
    </row>
    <row r="973" s="3" customFormat="1" ht="28" spans="1:19">
      <c r="A973" s="35">
        <v>264</v>
      </c>
      <c r="B973" s="35"/>
      <c r="C973" s="35" t="s">
        <v>799</v>
      </c>
      <c r="D973" s="36" t="s">
        <v>234</v>
      </c>
      <c r="E973" s="36" t="s">
        <v>227</v>
      </c>
      <c r="F973" s="36" t="s">
        <v>494</v>
      </c>
      <c r="G973" s="36" t="s">
        <v>494</v>
      </c>
      <c r="H973" s="36" t="s">
        <v>494</v>
      </c>
      <c r="I973" s="36" t="s">
        <v>494</v>
      </c>
      <c r="J973" s="36" t="s">
        <v>800</v>
      </c>
      <c r="K973" s="36" t="s">
        <v>801</v>
      </c>
      <c r="L973" s="36" t="s">
        <v>766</v>
      </c>
      <c r="M973" s="37" t="s">
        <v>31</v>
      </c>
      <c r="N973" s="37" t="s">
        <v>31</v>
      </c>
      <c r="O973" s="37" t="s">
        <v>31</v>
      </c>
      <c r="P973" s="37" t="s">
        <v>31</v>
      </c>
      <c r="Q973" s="37" t="s">
        <v>31</v>
      </c>
      <c r="R973" s="37" t="s">
        <v>31</v>
      </c>
      <c r="S973" s="37" t="s">
        <v>31</v>
      </c>
    </row>
    <row r="974" s="3" customFormat="1" ht="28" spans="1:19">
      <c r="A974" s="35">
        <v>265</v>
      </c>
      <c r="B974" s="35"/>
      <c r="C974" s="35" t="s">
        <v>802</v>
      </c>
      <c r="D974" s="36" t="s">
        <v>234</v>
      </c>
      <c r="E974" s="36" t="s">
        <v>227</v>
      </c>
      <c r="F974" s="36" t="s">
        <v>494</v>
      </c>
      <c r="G974" s="36" t="s">
        <v>494</v>
      </c>
      <c r="H974" s="36" t="s">
        <v>494</v>
      </c>
      <c r="I974" s="36" t="s">
        <v>494</v>
      </c>
      <c r="J974" s="36" t="s">
        <v>803</v>
      </c>
      <c r="K974" s="36" t="s">
        <v>804</v>
      </c>
      <c r="L974" s="36" t="s">
        <v>766</v>
      </c>
      <c r="M974" s="37" t="s">
        <v>31</v>
      </c>
      <c r="N974" s="37" t="s">
        <v>31</v>
      </c>
      <c r="O974" s="37" t="s">
        <v>31</v>
      </c>
      <c r="P974" s="37" t="s">
        <v>31</v>
      </c>
      <c r="Q974" s="37" t="s">
        <v>31</v>
      </c>
      <c r="R974" s="37" t="s">
        <v>31</v>
      </c>
      <c r="S974" s="37" t="s">
        <v>31</v>
      </c>
    </row>
    <row r="975" s="3" customFormat="1" ht="56" spans="1:19">
      <c r="A975" s="35">
        <v>266</v>
      </c>
      <c r="B975" s="35"/>
      <c r="C975" s="35" t="s">
        <v>805</v>
      </c>
      <c r="D975" s="36" t="s">
        <v>234</v>
      </c>
      <c r="E975" s="36" t="s">
        <v>227</v>
      </c>
      <c r="F975" s="36" t="s">
        <v>494</v>
      </c>
      <c r="G975" s="36" t="s">
        <v>494</v>
      </c>
      <c r="H975" s="36" t="s">
        <v>494</v>
      </c>
      <c r="I975" s="36" t="s">
        <v>494</v>
      </c>
      <c r="J975" s="36" t="s">
        <v>806</v>
      </c>
      <c r="K975" s="36">
        <v>13141276467</v>
      </c>
      <c r="L975" s="36" t="s">
        <v>766</v>
      </c>
      <c r="M975" s="37" t="s">
        <v>31</v>
      </c>
      <c r="N975" s="37" t="s">
        <v>31</v>
      </c>
      <c r="O975" s="37" t="s">
        <v>31</v>
      </c>
      <c r="P975" s="37" t="s">
        <v>31</v>
      </c>
      <c r="Q975" s="37" t="s">
        <v>31</v>
      </c>
      <c r="R975" s="37" t="s">
        <v>31</v>
      </c>
      <c r="S975" s="37" t="s">
        <v>31</v>
      </c>
    </row>
    <row r="976" s="3" customFormat="1" ht="42" spans="1:19">
      <c r="A976" s="35">
        <v>267</v>
      </c>
      <c r="B976" s="35" t="s">
        <v>194</v>
      </c>
      <c r="C976" s="35" t="s">
        <v>807</v>
      </c>
      <c r="D976" s="36" t="s">
        <v>234</v>
      </c>
      <c r="E976" s="36" t="s">
        <v>227</v>
      </c>
      <c r="F976" s="36" t="s">
        <v>494</v>
      </c>
      <c r="G976" s="36" t="s">
        <v>494</v>
      </c>
      <c r="H976" s="36" t="s">
        <v>494</v>
      </c>
      <c r="I976" s="36" t="s">
        <v>494</v>
      </c>
      <c r="J976" s="36" t="s">
        <v>808</v>
      </c>
      <c r="K976" s="36">
        <v>13370802872</v>
      </c>
      <c r="L976" s="36" t="s">
        <v>766</v>
      </c>
      <c r="M976" s="37" t="s">
        <v>31</v>
      </c>
      <c r="N976" s="37" t="s">
        <v>31</v>
      </c>
      <c r="O976" s="37" t="s">
        <v>31</v>
      </c>
      <c r="P976" s="37" t="s">
        <v>31</v>
      </c>
      <c r="Q976" s="37" t="s">
        <v>31</v>
      </c>
      <c r="R976" s="37" t="s">
        <v>31</v>
      </c>
      <c r="S976" s="37" t="s">
        <v>31</v>
      </c>
    </row>
    <row r="977" s="3" customFormat="1" ht="56" spans="1:19">
      <c r="A977" s="35">
        <v>268</v>
      </c>
      <c r="B977" s="35"/>
      <c r="C977" s="35" t="s">
        <v>809</v>
      </c>
      <c r="D977" s="36" t="s">
        <v>234</v>
      </c>
      <c r="E977" s="36" t="s">
        <v>227</v>
      </c>
      <c r="F977" s="36" t="s">
        <v>494</v>
      </c>
      <c r="G977" s="36" t="s">
        <v>494</v>
      </c>
      <c r="H977" s="36" t="s">
        <v>494</v>
      </c>
      <c r="I977" s="36" t="s">
        <v>494</v>
      </c>
      <c r="J977" s="36" t="s">
        <v>810</v>
      </c>
      <c r="K977" s="36">
        <v>15650183714</v>
      </c>
      <c r="L977" s="36" t="s">
        <v>766</v>
      </c>
      <c r="M977" s="37" t="s">
        <v>31</v>
      </c>
      <c r="N977" s="37" t="s">
        <v>31</v>
      </c>
      <c r="O977" s="37" t="s">
        <v>31</v>
      </c>
      <c r="P977" s="37" t="s">
        <v>31</v>
      </c>
      <c r="Q977" s="37" t="s">
        <v>31</v>
      </c>
      <c r="R977" s="37" t="s">
        <v>31</v>
      </c>
      <c r="S977" s="37" t="s">
        <v>31</v>
      </c>
    </row>
    <row r="978" s="3" customFormat="1" ht="42" spans="1:19">
      <c r="A978" s="35">
        <v>269</v>
      </c>
      <c r="B978" s="35"/>
      <c r="C978" s="35" t="s">
        <v>811</v>
      </c>
      <c r="D978" s="36" t="s">
        <v>234</v>
      </c>
      <c r="E978" s="36" t="s">
        <v>227</v>
      </c>
      <c r="F978" s="36" t="s">
        <v>494</v>
      </c>
      <c r="G978" s="36" t="s">
        <v>494</v>
      </c>
      <c r="H978" s="36" t="s">
        <v>494</v>
      </c>
      <c r="I978" s="36" t="s">
        <v>494</v>
      </c>
      <c r="J978" s="36" t="s">
        <v>812</v>
      </c>
      <c r="K978" s="36" t="s">
        <v>813</v>
      </c>
      <c r="L978" s="36" t="s">
        <v>766</v>
      </c>
      <c r="M978" s="37" t="s">
        <v>31</v>
      </c>
      <c r="N978" s="37" t="s">
        <v>31</v>
      </c>
      <c r="O978" s="37" t="s">
        <v>31</v>
      </c>
      <c r="P978" s="37" t="s">
        <v>31</v>
      </c>
      <c r="Q978" s="37" t="s">
        <v>31</v>
      </c>
      <c r="R978" s="37" t="s">
        <v>31</v>
      </c>
      <c r="S978" s="37" t="s">
        <v>31</v>
      </c>
    </row>
    <row r="979" s="3" customFormat="1" ht="42" spans="1:19">
      <c r="A979" s="35">
        <v>270</v>
      </c>
      <c r="B979" s="35"/>
      <c r="C979" s="35" t="s">
        <v>814</v>
      </c>
      <c r="D979" s="36" t="s">
        <v>234</v>
      </c>
      <c r="E979" s="36" t="s">
        <v>227</v>
      </c>
      <c r="F979" s="36" t="s">
        <v>494</v>
      </c>
      <c r="G979" s="36" t="s">
        <v>494</v>
      </c>
      <c r="H979" s="36" t="s">
        <v>494</v>
      </c>
      <c r="I979" s="36" t="s">
        <v>494</v>
      </c>
      <c r="J979" s="36" t="s">
        <v>815</v>
      </c>
      <c r="K979" s="36" t="s">
        <v>816</v>
      </c>
      <c r="L979" s="36" t="s">
        <v>766</v>
      </c>
      <c r="M979" s="37" t="s">
        <v>31</v>
      </c>
      <c r="N979" s="37" t="s">
        <v>31</v>
      </c>
      <c r="O979" s="37" t="s">
        <v>31</v>
      </c>
      <c r="P979" s="37" t="s">
        <v>31</v>
      </c>
      <c r="Q979" s="37" t="s">
        <v>31</v>
      </c>
      <c r="R979" s="37" t="s">
        <v>31</v>
      </c>
      <c r="S979" s="37" t="s">
        <v>31</v>
      </c>
    </row>
    <row r="980" s="3" customFormat="1" ht="42" spans="1:19">
      <c r="A980" s="35">
        <v>271</v>
      </c>
      <c r="B980" s="35"/>
      <c r="C980" s="35" t="s">
        <v>817</v>
      </c>
      <c r="D980" s="36" t="s">
        <v>234</v>
      </c>
      <c r="E980" s="36" t="s">
        <v>227</v>
      </c>
      <c r="F980" s="36" t="s">
        <v>494</v>
      </c>
      <c r="G980" s="36" t="s">
        <v>494</v>
      </c>
      <c r="H980" s="36" t="s">
        <v>494</v>
      </c>
      <c r="I980" s="36" t="s">
        <v>494</v>
      </c>
      <c r="J980" s="36" t="s">
        <v>818</v>
      </c>
      <c r="K980" s="36" t="s">
        <v>819</v>
      </c>
      <c r="L980" s="36" t="s">
        <v>766</v>
      </c>
      <c r="M980" s="37" t="s">
        <v>31</v>
      </c>
      <c r="N980" s="37" t="s">
        <v>31</v>
      </c>
      <c r="O980" s="37" t="s">
        <v>31</v>
      </c>
      <c r="P980" s="37" t="s">
        <v>31</v>
      </c>
      <c r="Q980" s="37" t="s">
        <v>31</v>
      </c>
      <c r="R980" s="37" t="s">
        <v>31</v>
      </c>
      <c r="S980" s="37" t="s">
        <v>31</v>
      </c>
    </row>
    <row r="981" s="3" customFormat="1" ht="42" spans="1:19">
      <c r="A981" s="35">
        <v>272</v>
      </c>
      <c r="B981" s="35"/>
      <c r="C981" s="35" t="s">
        <v>820</v>
      </c>
      <c r="D981" s="36" t="s">
        <v>234</v>
      </c>
      <c r="E981" s="36" t="s">
        <v>227</v>
      </c>
      <c r="F981" s="36" t="s">
        <v>494</v>
      </c>
      <c r="G981" s="36" t="s">
        <v>494</v>
      </c>
      <c r="H981" s="36" t="s">
        <v>494</v>
      </c>
      <c r="I981" s="36" t="s">
        <v>494</v>
      </c>
      <c r="J981" s="36" t="s">
        <v>821</v>
      </c>
      <c r="K981" s="36" t="s">
        <v>822</v>
      </c>
      <c r="L981" s="36" t="s">
        <v>766</v>
      </c>
      <c r="M981" s="37" t="s">
        <v>31</v>
      </c>
      <c r="N981" s="37" t="s">
        <v>31</v>
      </c>
      <c r="O981" s="37" t="s">
        <v>31</v>
      </c>
      <c r="P981" s="37" t="s">
        <v>31</v>
      </c>
      <c r="Q981" s="37" t="s">
        <v>31</v>
      </c>
      <c r="R981" s="37" t="s">
        <v>31</v>
      </c>
      <c r="S981" s="37" t="s">
        <v>31</v>
      </c>
    </row>
    <row r="982" s="3" customFormat="1" ht="42" spans="1:19">
      <c r="A982" s="35">
        <v>273</v>
      </c>
      <c r="B982" s="35"/>
      <c r="C982" s="35" t="s">
        <v>823</v>
      </c>
      <c r="D982" s="36" t="s">
        <v>234</v>
      </c>
      <c r="E982" s="36" t="s">
        <v>227</v>
      </c>
      <c r="F982" s="36" t="s">
        <v>494</v>
      </c>
      <c r="G982" s="36" t="s">
        <v>494</v>
      </c>
      <c r="H982" s="36" t="s">
        <v>494</v>
      </c>
      <c r="I982" s="36" t="s">
        <v>494</v>
      </c>
      <c r="J982" s="36" t="s">
        <v>824</v>
      </c>
      <c r="K982" s="36" t="s">
        <v>825</v>
      </c>
      <c r="L982" s="36" t="s">
        <v>766</v>
      </c>
      <c r="M982" s="37" t="s">
        <v>31</v>
      </c>
      <c r="N982" s="37" t="s">
        <v>31</v>
      </c>
      <c r="O982" s="37" t="s">
        <v>31</v>
      </c>
      <c r="P982" s="37" t="s">
        <v>31</v>
      </c>
      <c r="Q982" s="37" t="s">
        <v>31</v>
      </c>
      <c r="R982" s="37" t="s">
        <v>31</v>
      </c>
      <c r="S982" s="37" t="s">
        <v>31</v>
      </c>
    </row>
    <row r="983" s="3" customFormat="1" ht="42" spans="1:19">
      <c r="A983" s="35">
        <v>274</v>
      </c>
      <c r="B983" s="35" t="s">
        <v>177</v>
      </c>
      <c r="C983" s="35" t="s">
        <v>826</v>
      </c>
      <c r="D983" s="36" t="s">
        <v>234</v>
      </c>
      <c r="E983" s="36" t="s">
        <v>227</v>
      </c>
      <c r="F983" s="36" t="s">
        <v>494</v>
      </c>
      <c r="G983" s="36" t="s">
        <v>494</v>
      </c>
      <c r="H983" s="36" t="s">
        <v>494</v>
      </c>
      <c r="I983" s="36" t="s">
        <v>494</v>
      </c>
      <c r="J983" s="36" t="s">
        <v>827</v>
      </c>
      <c r="K983" s="36" t="s">
        <v>828</v>
      </c>
      <c r="L983" s="36" t="s">
        <v>766</v>
      </c>
      <c r="M983" s="37" t="s">
        <v>31</v>
      </c>
      <c r="N983" s="37" t="s">
        <v>31</v>
      </c>
      <c r="O983" s="37" t="s">
        <v>31</v>
      </c>
      <c r="P983" s="37" t="s">
        <v>31</v>
      </c>
      <c r="Q983" s="37" t="s">
        <v>31</v>
      </c>
      <c r="R983" s="37" t="s">
        <v>31</v>
      </c>
      <c r="S983" s="37" t="s">
        <v>31</v>
      </c>
    </row>
    <row r="984" s="3" customFormat="1" ht="42" spans="1:19">
      <c r="A984" s="35">
        <v>275</v>
      </c>
      <c r="B984" s="35"/>
      <c r="C984" s="35" t="s">
        <v>829</v>
      </c>
      <c r="D984" s="36" t="s">
        <v>174</v>
      </c>
      <c r="E984" s="36" t="s">
        <v>227</v>
      </c>
      <c r="F984" s="36" t="s">
        <v>494</v>
      </c>
      <c r="G984" s="36" t="s">
        <v>494</v>
      </c>
      <c r="H984" s="36" t="s">
        <v>494</v>
      </c>
      <c r="I984" s="36" t="s">
        <v>494</v>
      </c>
      <c r="J984" s="36" t="s">
        <v>830</v>
      </c>
      <c r="K984" s="36">
        <v>15588682325</v>
      </c>
      <c r="L984" s="36" t="s">
        <v>766</v>
      </c>
      <c r="M984" s="37" t="s">
        <v>31</v>
      </c>
      <c r="N984" s="37" t="s">
        <v>31</v>
      </c>
      <c r="O984" s="37" t="s">
        <v>31</v>
      </c>
      <c r="P984" s="37" t="s">
        <v>31</v>
      </c>
      <c r="Q984" s="37" t="s">
        <v>31</v>
      </c>
      <c r="R984" s="37" t="s">
        <v>31</v>
      </c>
      <c r="S984" s="37" t="s">
        <v>31</v>
      </c>
    </row>
    <row r="985" s="3" customFormat="1" ht="28" spans="1:19">
      <c r="A985" s="35">
        <v>276</v>
      </c>
      <c r="B985" s="35"/>
      <c r="C985" s="35" t="s">
        <v>831</v>
      </c>
      <c r="D985" s="36" t="s">
        <v>234</v>
      </c>
      <c r="E985" s="36" t="s">
        <v>227</v>
      </c>
      <c r="F985" s="36" t="s">
        <v>494</v>
      </c>
      <c r="G985" s="36" t="s">
        <v>494</v>
      </c>
      <c r="H985" s="36" t="s">
        <v>494</v>
      </c>
      <c r="I985" s="36" t="s">
        <v>494</v>
      </c>
      <c r="J985" s="36" t="s">
        <v>832</v>
      </c>
      <c r="K985" s="36">
        <v>15726206480</v>
      </c>
      <c r="L985" s="36" t="s">
        <v>766</v>
      </c>
      <c r="M985" s="37" t="s">
        <v>31</v>
      </c>
      <c r="N985" s="37" t="s">
        <v>31</v>
      </c>
      <c r="O985" s="37" t="s">
        <v>31</v>
      </c>
      <c r="P985" s="37" t="s">
        <v>31</v>
      </c>
      <c r="Q985" s="37" t="s">
        <v>31</v>
      </c>
      <c r="R985" s="37" t="s">
        <v>31</v>
      </c>
      <c r="S985" s="37" t="s">
        <v>31</v>
      </c>
    </row>
    <row r="986" s="3" customFormat="1" ht="28" spans="1:19">
      <c r="A986" s="35">
        <v>277</v>
      </c>
      <c r="B986" s="35"/>
      <c r="C986" s="35" t="s">
        <v>833</v>
      </c>
      <c r="D986" s="36" t="s">
        <v>234</v>
      </c>
      <c r="E986" s="36" t="s">
        <v>227</v>
      </c>
      <c r="F986" s="36" t="s">
        <v>494</v>
      </c>
      <c r="G986" s="36" t="s">
        <v>494</v>
      </c>
      <c r="H986" s="36" t="s">
        <v>494</v>
      </c>
      <c r="I986" s="36" t="s">
        <v>494</v>
      </c>
      <c r="J986" s="36" t="s">
        <v>834</v>
      </c>
      <c r="K986" s="36" t="s">
        <v>835</v>
      </c>
      <c r="L986" s="36" t="s">
        <v>766</v>
      </c>
      <c r="M986" s="37" t="s">
        <v>31</v>
      </c>
      <c r="N986" s="37" t="s">
        <v>31</v>
      </c>
      <c r="O986" s="37" t="s">
        <v>31</v>
      </c>
      <c r="P986" s="37" t="s">
        <v>31</v>
      </c>
      <c r="Q986" s="37" t="s">
        <v>31</v>
      </c>
      <c r="R986" s="37" t="s">
        <v>31</v>
      </c>
      <c r="S986" s="37" t="s">
        <v>31</v>
      </c>
    </row>
    <row r="987" s="3" customFormat="1" ht="42" spans="1:19">
      <c r="A987" s="35">
        <v>278</v>
      </c>
      <c r="B987" s="35"/>
      <c r="C987" s="35" t="s">
        <v>836</v>
      </c>
      <c r="D987" s="36" t="s">
        <v>234</v>
      </c>
      <c r="E987" s="36" t="s">
        <v>227</v>
      </c>
      <c r="F987" s="36" t="s">
        <v>494</v>
      </c>
      <c r="G987" s="36" t="s">
        <v>494</v>
      </c>
      <c r="H987" s="36" t="s">
        <v>494</v>
      </c>
      <c r="I987" s="36" t="s">
        <v>494</v>
      </c>
      <c r="J987" s="36" t="s">
        <v>837</v>
      </c>
      <c r="K987" s="36" t="s">
        <v>838</v>
      </c>
      <c r="L987" s="36" t="s">
        <v>766</v>
      </c>
      <c r="M987" s="37" t="s">
        <v>31</v>
      </c>
      <c r="N987" s="37" t="s">
        <v>31</v>
      </c>
      <c r="O987" s="37" t="s">
        <v>31</v>
      </c>
      <c r="P987" s="37" t="s">
        <v>31</v>
      </c>
      <c r="Q987" s="37" t="s">
        <v>31</v>
      </c>
      <c r="R987" s="37" t="s">
        <v>31</v>
      </c>
      <c r="S987" s="37" t="s">
        <v>31</v>
      </c>
    </row>
    <row r="988" s="3" customFormat="1" ht="42" spans="1:19">
      <c r="A988" s="35">
        <v>279</v>
      </c>
      <c r="B988" s="35"/>
      <c r="C988" s="35" t="s">
        <v>839</v>
      </c>
      <c r="D988" s="36" t="s">
        <v>234</v>
      </c>
      <c r="E988" s="36" t="s">
        <v>227</v>
      </c>
      <c r="F988" s="36" t="s">
        <v>494</v>
      </c>
      <c r="G988" s="36" t="s">
        <v>494</v>
      </c>
      <c r="H988" s="36" t="s">
        <v>494</v>
      </c>
      <c r="I988" s="36" t="s">
        <v>494</v>
      </c>
      <c r="J988" s="36" t="s">
        <v>840</v>
      </c>
      <c r="K988" s="36" t="s">
        <v>841</v>
      </c>
      <c r="L988" s="36" t="s">
        <v>766</v>
      </c>
      <c r="M988" s="37" t="s">
        <v>31</v>
      </c>
      <c r="N988" s="37" t="s">
        <v>31</v>
      </c>
      <c r="O988" s="37" t="s">
        <v>31</v>
      </c>
      <c r="P988" s="37" t="s">
        <v>31</v>
      </c>
      <c r="Q988" s="37" t="s">
        <v>31</v>
      </c>
      <c r="R988" s="37" t="s">
        <v>31</v>
      </c>
      <c r="S988" s="37" t="s">
        <v>31</v>
      </c>
    </row>
    <row r="989" s="3" customFormat="1" ht="42" spans="1:19">
      <c r="A989" s="35">
        <v>280</v>
      </c>
      <c r="B989" s="35"/>
      <c r="C989" s="35" t="s">
        <v>842</v>
      </c>
      <c r="D989" s="36" t="s">
        <v>234</v>
      </c>
      <c r="E989" s="36" t="s">
        <v>227</v>
      </c>
      <c r="F989" s="36" t="s">
        <v>494</v>
      </c>
      <c r="G989" s="36" t="s">
        <v>494</v>
      </c>
      <c r="H989" s="36" t="s">
        <v>494</v>
      </c>
      <c r="I989" s="36" t="s">
        <v>494</v>
      </c>
      <c r="J989" s="36" t="s">
        <v>843</v>
      </c>
      <c r="K989" s="36">
        <v>15020059567</v>
      </c>
      <c r="L989" s="36" t="s">
        <v>766</v>
      </c>
      <c r="M989" s="37" t="s">
        <v>31</v>
      </c>
      <c r="N989" s="37" t="s">
        <v>31</v>
      </c>
      <c r="O989" s="37" t="s">
        <v>31</v>
      </c>
      <c r="P989" s="37" t="s">
        <v>31</v>
      </c>
      <c r="Q989" s="37" t="s">
        <v>31</v>
      </c>
      <c r="R989" s="37" t="s">
        <v>31</v>
      </c>
      <c r="S989" s="37" t="s">
        <v>31</v>
      </c>
    </row>
    <row r="990" s="3" customFormat="1" ht="42" spans="1:19">
      <c r="A990" s="35">
        <v>281</v>
      </c>
      <c r="B990" s="35"/>
      <c r="C990" s="35" t="s">
        <v>844</v>
      </c>
      <c r="D990" s="36" t="s">
        <v>234</v>
      </c>
      <c r="E990" s="36" t="s">
        <v>227</v>
      </c>
      <c r="F990" s="36" t="s">
        <v>494</v>
      </c>
      <c r="G990" s="36" t="s">
        <v>494</v>
      </c>
      <c r="H990" s="36" t="s">
        <v>494</v>
      </c>
      <c r="I990" s="36" t="s">
        <v>494</v>
      </c>
      <c r="J990" s="36" t="s">
        <v>845</v>
      </c>
      <c r="K990" s="36">
        <v>13206391818</v>
      </c>
      <c r="L990" s="36" t="s">
        <v>766</v>
      </c>
      <c r="M990" s="37" t="s">
        <v>31</v>
      </c>
      <c r="N990" s="37" t="s">
        <v>31</v>
      </c>
      <c r="O990" s="37" t="s">
        <v>31</v>
      </c>
      <c r="P990" s="37" t="s">
        <v>31</v>
      </c>
      <c r="Q990" s="37" t="s">
        <v>31</v>
      </c>
      <c r="R990" s="37" t="s">
        <v>31</v>
      </c>
      <c r="S990" s="37" t="s">
        <v>31</v>
      </c>
    </row>
  </sheetData>
  <autoFilter ref="A5:AO990">
    <extLst/>
  </autoFilter>
  <mergeCells count="2299">
    <mergeCell ref="A1:S1"/>
    <mergeCell ref="A2:S2"/>
    <mergeCell ref="A3:L3"/>
    <mergeCell ref="N3:P3"/>
    <mergeCell ref="Q3:S3"/>
    <mergeCell ref="A4:A5"/>
    <mergeCell ref="A6:A16"/>
    <mergeCell ref="A17:A27"/>
    <mergeCell ref="A28:A38"/>
    <mergeCell ref="A39:A49"/>
    <mergeCell ref="A50:A58"/>
    <mergeCell ref="A59:A64"/>
    <mergeCell ref="A65:A90"/>
    <mergeCell ref="A91:A117"/>
    <mergeCell ref="A118:A122"/>
    <mergeCell ref="A123:A124"/>
    <mergeCell ref="A125:A128"/>
    <mergeCell ref="A129:A130"/>
    <mergeCell ref="A131:A149"/>
    <mergeCell ref="A150:A157"/>
    <mergeCell ref="A158:A160"/>
    <mergeCell ref="A161:A179"/>
    <mergeCell ref="A180:A185"/>
    <mergeCell ref="A186:A201"/>
    <mergeCell ref="A202:A206"/>
    <mergeCell ref="A207:A208"/>
    <mergeCell ref="A209:A224"/>
    <mergeCell ref="A225:A226"/>
    <mergeCell ref="A227:A231"/>
    <mergeCell ref="A232:A233"/>
    <mergeCell ref="A234:A249"/>
    <mergeCell ref="A250:A252"/>
    <mergeCell ref="A253:A262"/>
    <mergeCell ref="A265:A268"/>
    <mergeCell ref="A269:A283"/>
    <mergeCell ref="A284:A286"/>
    <mergeCell ref="A287:A297"/>
    <mergeCell ref="A298:A302"/>
    <mergeCell ref="A304:A320"/>
    <mergeCell ref="A321:A327"/>
    <mergeCell ref="A328:A333"/>
    <mergeCell ref="A334:A340"/>
    <mergeCell ref="A341:A344"/>
    <mergeCell ref="A345:A349"/>
    <mergeCell ref="A350:A353"/>
    <mergeCell ref="A354:A358"/>
    <mergeCell ref="A359:A362"/>
    <mergeCell ref="A363:A366"/>
    <mergeCell ref="A367:A372"/>
    <mergeCell ref="A373:A379"/>
    <mergeCell ref="A380:A385"/>
    <mergeCell ref="A386:A389"/>
    <mergeCell ref="A390:A396"/>
    <mergeCell ref="A397:A402"/>
    <mergeCell ref="A403:A407"/>
    <mergeCell ref="A408:A410"/>
    <mergeCell ref="A411:A415"/>
    <mergeCell ref="A416:A421"/>
    <mergeCell ref="A422:A424"/>
    <mergeCell ref="A425:A428"/>
    <mergeCell ref="A429:A433"/>
    <mergeCell ref="A434:A436"/>
    <mergeCell ref="A437:A439"/>
    <mergeCell ref="A440:A445"/>
    <mergeCell ref="A446:A448"/>
    <mergeCell ref="A449:A451"/>
    <mergeCell ref="A452:A456"/>
    <mergeCell ref="A457:A463"/>
    <mergeCell ref="A464:A466"/>
    <mergeCell ref="A467:A470"/>
    <mergeCell ref="A471:A476"/>
    <mergeCell ref="A477:A478"/>
    <mergeCell ref="A480:A484"/>
    <mergeCell ref="A485:A490"/>
    <mergeCell ref="A491:A492"/>
    <mergeCell ref="A493:A497"/>
    <mergeCell ref="A498:A502"/>
    <mergeCell ref="A503:A505"/>
    <mergeCell ref="A506:A507"/>
    <mergeCell ref="A508:A510"/>
    <mergeCell ref="A511:A514"/>
    <mergeCell ref="A515:A517"/>
    <mergeCell ref="A518:A520"/>
    <mergeCell ref="A521:A527"/>
    <mergeCell ref="A528:A529"/>
    <mergeCell ref="A531:A533"/>
    <mergeCell ref="A535:A538"/>
    <mergeCell ref="A539:A542"/>
    <mergeCell ref="A543:A545"/>
    <mergeCell ref="A546:A548"/>
    <mergeCell ref="A549:A550"/>
    <mergeCell ref="A551:A554"/>
    <mergeCell ref="A555:A559"/>
    <mergeCell ref="A560:A564"/>
    <mergeCell ref="A565:A566"/>
    <mergeCell ref="A567:A578"/>
    <mergeCell ref="A580:A582"/>
    <mergeCell ref="A583:A588"/>
    <mergeCell ref="A590:A592"/>
    <mergeCell ref="A593:A601"/>
    <mergeCell ref="A602:A605"/>
    <mergeCell ref="A606:A607"/>
    <mergeCell ref="A608:A609"/>
    <mergeCell ref="A615:A617"/>
    <mergeCell ref="A619:A620"/>
    <mergeCell ref="A622:A623"/>
    <mergeCell ref="A626:A628"/>
    <mergeCell ref="A633:A635"/>
    <mergeCell ref="A636:A642"/>
    <mergeCell ref="A643:A647"/>
    <mergeCell ref="A648:A654"/>
    <mergeCell ref="A655:A656"/>
    <mergeCell ref="A657:A659"/>
    <mergeCell ref="A660:A661"/>
    <mergeCell ref="A662:A663"/>
    <mergeCell ref="A664:A667"/>
    <mergeCell ref="A668:A669"/>
    <mergeCell ref="A674:A676"/>
    <mergeCell ref="A677:A681"/>
    <mergeCell ref="A682:A686"/>
    <mergeCell ref="A687:A690"/>
    <mergeCell ref="A691:A694"/>
    <mergeCell ref="A695:A697"/>
    <mergeCell ref="A698:A699"/>
    <mergeCell ref="A700:A703"/>
    <mergeCell ref="A704:A706"/>
    <mergeCell ref="A707:A714"/>
    <mergeCell ref="A715:A717"/>
    <mergeCell ref="A718:A721"/>
    <mergeCell ref="A722:A726"/>
    <mergeCell ref="A727:A728"/>
    <mergeCell ref="A729:A735"/>
    <mergeCell ref="A736:A738"/>
    <mergeCell ref="A739:A741"/>
    <mergeCell ref="A742:A745"/>
    <mergeCell ref="A746:A752"/>
    <mergeCell ref="A753:A756"/>
    <mergeCell ref="A757:A760"/>
    <mergeCell ref="A761:A762"/>
    <mergeCell ref="A763:A764"/>
    <mergeCell ref="A765:A768"/>
    <mergeCell ref="A769:A771"/>
    <mergeCell ref="A773:A775"/>
    <mergeCell ref="A776:A780"/>
    <mergeCell ref="A781:A783"/>
    <mergeCell ref="A784:A786"/>
    <mergeCell ref="A787:A793"/>
    <mergeCell ref="A794:A797"/>
    <mergeCell ref="A798:A800"/>
    <mergeCell ref="A802:A803"/>
    <mergeCell ref="A804:A807"/>
    <mergeCell ref="A808:A812"/>
    <mergeCell ref="A813:A815"/>
    <mergeCell ref="A816:A820"/>
    <mergeCell ref="A821:A822"/>
    <mergeCell ref="A823:A829"/>
    <mergeCell ref="A830:A831"/>
    <mergeCell ref="A832:A834"/>
    <mergeCell ref="A835:A836"/>
    <mergeCell ref="A837:A838"/>
    <mergeCell ref="A839:A841"/>
    <mergeCell ref="A842:A848"/>
    <mergeCell ref="A849:A852"/>
    <mergeCell ref="A853:A856"/>
    <mergeCell ref="A857:A860"/>
    <mergeCell ref="A861:A863"/>
    <mergeCell ref="A864:A866"/>
    <mergeCell ref="A867:A869"/>
    <mergeCell ref="A870:A872"/>
    <mergeCell ref="A873:A878"/>
    <mergeCell ref="A879:A881"/>
    <mergeCell ref="A882:A883"/>
    <mergeCell ref="A884:A890"/>
    <mergeCell ref="A891:A893"/>
    <mergeCell ref="A894:A895"/>
    <mergeCell ref="A900:A901"/>
    <mergeCell ref="A902:A903"/>
    <mergeCell ref="A907:A908"/>
    <mergeCell ref="A910:A913"/>
    <mergeCell ref="A914:A915"/>
    <mergeCell ref="A916:A919"/>
    <mergeCell ref="B4:B5"/>
    <mergeCell ref="B6:B16"/>
    <mergeCell ref="B17:B27"/>
    <mergeCell ref="B28:B38"/>
    <mergeCell ref="B39:B49"/>
    <mergeCell ref="B50:B58"/>
    <mergeCell ref="B59:B64"/>
    <mergeCell ref="B65:B90"/>
    <mergeCell ref="B91:B117"/>
    <mergeCell ref="B118:B122"/>
    <mergeCell ref="B123:B124"/>
    <mergeCell ref="B125:B128"/>
    <mergeCell ref="B129:B130"/>
    <mergeCell ref="B131:B149"/>
    <mergeCell ref="B150:B157"/>
    <mergeCell ref="B158:B160"/>
    <mergeCell ref="B161:B179"/>
    <mergeCell ref="B180:B185"/>
    <mergeCell ref="B186:B201"/>
    <mergeCell ref="B202:B206"/>
    <mergeCell ref="B207:B208"/>
    <mergeCell ref="B209:B224"/>
    <mergeCell ref="B225:B226"/>
    <mergeCell ref="B227:B231"/>
    <mergeCell ref="B232:B233"/>
    <mergeCell ref="B234:B249"/>
    <mergeCell ref="B250:B252"/>
    <mergeCell ref="B253:B262"/>
    <mergeCell ref="B265:B268"/>
    <mergeCell ref="B269:B283"/>
    <mergeCell ref="B284:B286"/>
    <mergeCell ref="B287:B297"/>
    <mergeCell ref="B298:B302"/>
    <mergeCell ref="B304:B320"/>
    <mergeCell ref="B321:B327"/>
    <mergeCell ref="B328:B333"/>
    <mergeCell ref="B334:B340"/>
    <mergeCell ref="B341:B344"/>
    <mergeCell ref="B345:B349"/>
    <mergeCell ref="B350:B353"/>
    <mergeCell ref="B354:B358"/>
    <mergeCell ref="B359:B362"/>
    <mergeCell ref="B363:B366"/>
    <mergeCell ref="B367:B372"/>
    <mergeCell ref="B373:B379"/>
    <mergeCell ref="B380:B385"/>
    <mergeCell ref="B386:B389"/>
    <mergeCell ref="B390:B396"/>
    <mergeCell ref="B397:B402"/>
    <mergeCell ref="B403:B407"/>
    <mergeCell ref="B408:B410"/>
    <mergeCell ref="B411:B415"/>
    <mergeCell ref="B416:B421"/>
    <mergeCell ref="B422:B424"/>
    <mergeCell ref="B425:B428"/>
    <mergeCell ref="B429:B433"/>
    <mergeCell ref="B434:B436"/>
    <mergeCell ref="B437:B439"/>
    <mergeCell ref="B440:B445"/>
    <mergeCell ref="B446:B448"/>
    <mergeCell ref="B449:B451"/>
    <mergeCell ref="B452:B456"/>
    <mergeCell ref="B457:B463"/>
    <mergeCell ref="B464:B466"/>
    <mergeCell ref="B467:B470"/>
    <mergeCell ref="B471:B476"/>
    <mergeCell ref="B477:B478"/>
    <mergeCell ref="B480:B484"/>
    <mergeCell ref="B485:B490"/>
    <mergeCell ref="B491:B492"/>
    <mergeCell ref="B493:B497"/>
    <mergeCell ref="B498:B502"/>
    <mergeCell ref="B503:B505"/>
    <mergeCell ref="B506:B507"/>
    <mergeCell ref="B508:B510"/>
    <mergeCell ref="B511:B514"/>
    <mergeCell ref="B515:B517"/>
    <mergeCell ref="B518:B520"/>
    <mergeCell ref="B521:B527"/>
    <mergeCell ref="B528:B529"/>
    <mergeCell ref="B531:B533"/>
    <mergeCell ref="B535:B538"/>
    <mergeCell ref="B539:B542"/>
    <mergeCell ref="B543:B545"/>
    <mergeCell ref="B546:B548"/>
    <mergeCell ref="B549:B550"/>
    <mergeCell ref="B551:B554"/>
    <mergeCell ref="B555:B559"/>
    <mergeCell ref="B560:B564"/>
    <mergeCell ref="B565:B566"/>
    <mergeCell ref="B567:B578"/>
    <mergeCell ref="B580:B582"/>
    <mergeCell ref="B583:B588"/>
    <mergeCell ref="B590:B592"/>
    <mergeCell ref="B593:B601"/>
    <mergeCell ref="B602:B605"/>
    <mergeCell ref="B606:B607"/>
    <mergeCell ref="B608:B609"/>
    <mergeCell ref="B615:B617"/>
    <mergeCell ref="B619:B620"/>
    <mergeCell ref="B622:B623"/>
    <mergeCell ref="B626:B628"/>
    <mergeCell ref="B633:B635"/>
    <mergeCell ref="B636:B642"/>
    <mergeCell ref="B643:B647"/>
    <mergeCell ref="B648:B654"/>
    <mergeCell ref="B655:B656"/>
    <mergeCell ref="B657:B659"/>
    <mergeCell ref="B660:B661"/>
    <mergeCell ref="B662:B663"/>
    <mergeCell ref="B664:B667"/>
    <mergeCell ref="B668:B669"/>
    <mergeCell ref="B674:B676"/>
    <mergeCell ref="B677:B681"/>
    <mergeCell ref="B682:B686"/>
    <mergeCell ref="B687:B690"/>
    <mergeCell ref="B691:B694"/>
    <mergeCell ref="B695:B697"/>
    <mergeCell ref="B698:B699"/>
    <mergeCell ref="B700:B703"/>
    <mergeCell ref="B704:B706"/>
    <mergeCell ref="B707:B714"/>
    <mergeCell ref="B715:B717"/>
    <mergeCell ref="B718:B721"/>
    <mergeCell ref="B722:B726"/>
    <mergeCell ref="B727:B728"/>
    <mergeCell ref="B729:B735"/>
    <mergeCell ref="B736:B738"/>
    <mergeCell ref="B739:B741"/>
    <mergeCell ref="B742:B745"/>
    <mergeCell ref="B746:B752"/>
    <mergeCell ref="B753:B756"/>
    <mergeCell ref="B757:B760"/>
    <mergeCell ref="B761:B762"/>
    <mergeCell ref="B763:B764"/>
    <mergeCell ref="B765:B768"/>
    <mergeCell ref="B769:B771"/>
    <mergeCell ref="B773:B775"/>
    <mergeCell ref="B776:B780"/>
    <mergeCell ref="B781:B783"/>
    <mergeCell ref="B784:B786"/>
    <mergeCell ref="B787:B793"/>
    <mergeCell ref="B794:B797"/>
    <mergeCell ref="B798:B800"/>
    <mergeCell ref="B802:B803"/>
    <mergeCell ref="B804:B807"/>
    <mergeCell ref="B808:B812"/>
    <mergeCell ref="B813:B815"/>
    <mergeCell ref="B816:B820"/>
    <mergeCell ref="B821:B822"/>
    <mergeCell ref="B823:B829"/>
    <mergeCell ref="B830:B831"/>
    <mergeCell ref="B832:B834"/>
    <mergeCell ref="B835:B836"/>
    <mergeCell ref="B837:B838"/>
    <mergeCell ref="B839:B841"/>
    <mergeCell ref="B842:B848"/>
    <mergeCell ref="B849:B852"/>
    <mergeCell ref="B853:B856"/>
    <mergeCell ref="B857:B860"/>
    <mergeCell ref="B861:B863"/>
    <mergeCell ref="B864:B866"/>
    <mergeCell ref="B867:B869"/>
    <mergeCell ref="B870:B872"/>
    <mergeCell ref="B873:B878"/>
    <mergeCell ref="B879:B881"/>
    <mergeCell ref="B882:B883"/>
    <mergeCell ref="B884:B890"/>
    <mergeCell ref="B891:B893"/>
    <mergeCell ref="B894:B895"/>
    <mergeCell ref="B900:B901"/>
    <mergeCell ref="B902:B903"/>
    <mergeCell ref="B907:B908"/>
    <mergeCell ref="B910:B913"/>
    <mergeCell ref="B914:B915"/>
    <mergeCell ref="B916:B919"/>
    <mergeCell ref="B920:B923"/>
    <mergeCell ref="B924:B929"/>
    <mergeCell ref="B931:B934"/>
    <mergeCell ref="B935:B949"/>
    <mergeCell ref="B950:B955"/>
    <mergeCell ref="B956:B958"/>
    <mergeCell ref="B959:B960"/>
    <mergeCell ref="B961:B975"/>
    <mergeCell ref="B976:B982"/>
    <mergeCell ref="B983:B990"/>
    <mergeCell ref="C4:C5"/>
    <mergeCell ref="C6:C16"/>
    <mergeCell ref="C17:C27"/>
    <mergeCell ref="C28:C38"/>
    <mergeCell ref="C39:C49"/>
    <mergeCell ref="C50:C58"/>
    <mergeCell ref="C59:C64"/>
    <mergeCell ref="C65:C90"/>
    <mergeCell ref="C91:C117"/>
    <mergeCell ref="C118:C122"/>
    <mergeCell ref="C123:C124"/>
    <mergeCell ref="C125:C128"/>
    <mergeCell ref="C129:C130"/>
    <mergeCell ref="C131:C149"/>
    <mergeCell ref="C150:C157"/>
    <mergeCell ref="C158:C160"/>
    <mergeCell ref="C161:C179"/>
    <mergeCell ref="C180:C185"/>
    <mergeCell ref="C186:C201"/>
    <mergeCell ref="C202:C206"/>
    <mergeCell ref="C207:C208"/>
    <mergeCell ref="C209:C224"/>
    <mergeCell ref="C225:C226"/>
    <mergeCell ref="C227:C231"/>
    <mergeCell ref="C232:C233"/>
    <mergeCell ref="C234:C249"/>
    <mergeCell ref="C250:C252"/>
    <mergeCell ref="C253:C262"/>
    <mergeCell ref="C265:C268"/>
    <mergeCell ref="C269:C283"/>
    <mergeCell ref="C284:C286"/>
    <mergeCell ref="C287:C297"/>
    <mergeCell ref="C298:C302"/>
    <mergeCell ref="C304:C320"/>
    <mergeCell ref="C321:C327"/>
    <mergeCell ref="C328:C333"/>
    <mergeCell ref="C334:C340"/>
    <mergeCell ref="C341:C344"/>
    <mergeCell ref="C345:C349"/>
    <mergeCell ref="C350:C353"/>
    <mergeCell ref="C354:C358"/>
    <mergeCell ref="C359:C362"/>
    <mergeCell ref="C363:C366"/>
    <mergeCell ref="C367:C372"/>
    <mergeCell ref="C373:C379"/>
    <mergeCell ref="C380:C385"/>
    <mergeCell ref="C386:C389"/>
    <mergeCell ref="C390:C396"/>
    <mergeCell ref="C397:C402"/>
    <mergeCell ref="C403:C407"/>
    <mergeCell ref="C408:C410"/>
    <mergeCell ref="C411:C415"/>
    <mergeCell ref="C416:C421"/>
    <mergeCell ref="C422:C424"/>
    <mergeCell ref="C425:C428"/>
    <mergeCell ref="C429:C433"/>
    <mergeCell ref="C434:C436"/>
    <mergeCell ref="C437:C439"/>
    <mergeCell ref="C440:C445"/>
    <mergeCell ref="C446:C448"/>
    <mergeCell ref="C449:C451"/>
    <mergeCell ref="C452:C456"/>
    <mergeCell ref="C457:C463"/>
    <mergeCell ref="C464:C466"/>
    <mergeCell ref="C467:C470"/>
    <mergeCell ref="C471:C476"/>
    <mergeCell ref="C477:C478"/>
    <mergeCell ref="C480:C484"/>
    <mergeCell ref="C485:C490"/>
    <mergeCell ref="C491:C492"/>
    <mergeCell ref="C493:C497"/>
    <mergeCell ref="C498:C502"/>
    <mergeCell ref="C503:C505"/>
    <mergeCell ref="C506:C507"/>
    <mergeCell ref="C508:C510"/>
    <mergeCell ref="C511:C514"/>
    <mergeCell ref="C515:C517"/>
    <mergeCell ref="C518:C520"/>
    <mergeCell ref="C521:C527"/>
    <mergeCell ref="C528:C529"/>
    <mergeCell ref="C531:C533"/>
    <mergeCell ref="C535:C538"/>
    <mergeCell ref="C539:C542"/>
    <mergeCell ref="C543:C545"/>
    <mergeCell ref="C546:C548"/>
    <mergeCell ref="C549:C550"/>
    <mergeCell ref="C551:C554"/>
    <mergeCell ref="C555:C559"/>
    <mergeCell ref="C560:C564"/>
    <mergeCell ref="C565:C566"/>
    <mergeCell ref="C567:C578"/>
    <mergeCell ref="C580:C582"/>
    <mergeCell ref="C583:C588"/>
    <mergeCell ref="C590:C592"/>
    <mergeCell ref="C593:C601"/>
    <mergeCell ref="C602:C605"/>
    <mergeCell ref="C606:C607"/>
    <mergeCell ref="C608:C609"/>
    <mergeCell ref="C615:C617"/>
    <mergeCell ref="C619:C620"/>
    <mergeCell ref="C622:C623"/>
    <mergeCell ref="C626:C628"/>
    <mergeCell ref="C633:C635"/>
    <mergeCell ref="C636:C642"/>
    <mergeCell ref="C643:C647"/>
    <mergeCell ref="C648:C654"/>
    <mergeCell ref="C655:C656"/>
    <mergeCell ref="C657:C659"/>
    <mergeCell ref="C660:C661"/>
    <mergeCell ref="C662:C663"/>
    <mergeCell ref="C664:C667"/>
    <mergeCell ref="C668:C669"/>
    <mergeCell ref="C674:C676"/>
    <mergeCell ref="C677:C681"/>
    <mergeCell ref="C682:C686"/>
    <mergeCell ref="C687:C690"/>
    <mergeCell ref="C691:C694"/>
    <mergeCell ref="C695:C697"/>
    <mergeCell ref="C698:C699"/>
    <mergeCell ref="C700:C703"/>
    <mergeCell ref="C704:C706"/>
    <mergeCell ref="C707:C714"/>
    <mergeCell ref="C715:C717"/>
    <mergeCell ref="C718:C721"/>
    <mergeCell ref="C722:C726"/>
    <mergeCell ref="C727:C728"/>
    <mergeCell ref="C729:C735"/>
    <mergeCell ref="C736:C738"/>
    <mergeCell ref="C739:C741"/>
    <mergeCell ref="C742:C745"/>
    <mergeCell ref="C746:C752"/>
    <mergeCell ref="C753:C756"/>
    <mergeCell ref="C757:C760"/>
    <mergeCell ref="C761:C762"/>
    <mergeCell ref="C763:C764"/>
    <mergeCell ref="C765:C768"/>
    <mergeCell ref="C769:C771"/>
    <mergeCell ref="C773:C775"/>
    <mergeCell ref="C776:C780"/>
    <mergeCell ref="C781:C783"/>
    <mergeCell ref="C784:C786"/>
    <mergeCell ref="C787:C793"/>
    <mergeCell ref="C794:C797"/>
    <mergeCell ref="C798:C800"/>
    <mergeCell ref="C802:C803"/>
    <mergeCell ref="C804:C807"/>
    <mergeCell ref="C808:C812"/>
    <mergeCell ref="C813:C815"/>
    <mergeCell ref="C816:C820"/>
    <mergeCell ref="C821:C822"/>
    <mergeCell ref="C823:C829"/>
    <mergeCell ref="C830:C831"/>
    <mergeCell ref="C832:C834"/>
    <mergeCell ref="C835:C836"/>
    <mergeCell ref="C837:C838"/>
    <mergeCell ref="C839:C841"/>
    <mergeCell ref="C842:C848"/>
    <mergeCell ref="C849:C852"/>
    <mergeCell ref="C853:C856"/>
    <mergeCell ref="C857:C860"/>
    <mergeCell ref="C861:C863"/>
    <mergeCell ref="C864:C866"/>
    <mergeCell ref="C867:C869"/>
    <mergeCell ref="C870:C872"/>
    <mergeCell ref="C873:C878"/>
    <mergeCell ref="C879:C881"/>
    <mergeCell ref="C882:C883"/>
    <mergeCell ref="C884:C890"/>
    <mergeCell ref="C891:C893"/>
    <mergeCell ref="C894:C895"/>
    <mergeCell ref="C900:C901"/>
    <mergeCell ref="C902:C903"/>
    <mergeCell ref="C907:C908"/>
    <mergeCell ref="C910:C913"/>
    <mergeCell ref="C914:C915"/>
    <mergeCell ref="C916:C919"/>
    <mergeCell ref="D4:D5"/>
    <mergeCell ref="D6:D16"/>
    <mergeCell ref="D17:D27"/>
    <mergeCell ref="D28:D38"/>
    <mergeCell ref="D39:D49"/>
    <mergeCell ref="D50:D58"/>
    <mergeCell ref="D59:D64"/>
    <mergeCell ref="D65:D90"/>
    <mergeCell ref="D91:D117"/>
    <mergeCell ref="D118:D122"/>
    <mergeCell ref="D123:D124"/>
    <mergeCell ref="D125:D128"/>
    <mergeCell ref="D129:D130"/>
    <mergeCell ref="D131:D149"/>
    <mergeCell ref="D150:D157"/>
    <mergeCell ref="D158:D160"/>
    <mergeCell ref="D161:D179"/>
    <mergeCell ref="D180:D185"/>
    <mergeCell ref="D186:D201"/>
    <mergeCell ref="D202:D206"/>
    <mergeCell ref="D207:D208"/>
    <mergeCell ref="D209:D224"/>
    <mergeCell ref="D225:D226"/>
    <mergeCell ref="D227:D231"/>
    <mergeCell ref="D232:D233"/>
    <mergeCell ref="D234:D249"/>
    <mergeCell ref="D250:D252"/>
    <mergeCell ref="D253:D262"/>
    <mergeCell ref="D265:D268"/>
    <mergeCell ref="D269:D283"/>
    <mergeCell ref="D284:D286"/>
    <mergeCell ref="D287:D297"/>
    <mergeCell ref="D298:D302"/>
    <mergeCell ref="D304:D320"/>
    <mergeCell ref="D321:D327"/>
    <mergeCell ref="D328:D333"/>
    <mergeCell ref="D334:D340"/>
    <mergeCell ref="D341:D344"/>
    <mergeCell ref="D345:D349"/>
    <mergeCell ref="D350:D353"/>
    <mergeCell ref="D354:D358"/>
    <mergeCell ref="D359:D362"/>
    <mergeCell ref="D363:D366"/>
    <mergeCell ref="D367:D372"/>
    <mergeCell ref="D373:D379"/>
    <mergeCell ref="D380:D385"/>
    <mergeCell ref="D386:D389"/>
    <mergeCell ref="D390:D396"/>
    <mergeCell ref="D397:D402"/>
    <mergeCell ref="D403:D407"/>
    <mergeCell ref="D408:D410"/>
    <mergeCell ref="D411:D415"/>
    <mergeCell ref="D416:D421"/>
    <mergeCell ref="D422:D424"/>
    <mergeCell ref="D425:D428"/>
    <mergeCell ref="D429:D433"/>
    <mergeCell ref="D434:D436"/>
    <mergeCell ref="D437:D439"/>
    <mergeCell ref="D440:D445"/>
    <mergeCell ref="D446:D448"/>
    <mergeCell ref="D449:D451"/>
    <mergeCell ref="D452:D456"/>
    <mergeCell ref="D457:D463"/>
    <mergeCell ref="D464:D466"/>
    <mergeCell ref="D467:D470"/>
    <mergeCell ref="D471:D476"/>
    <mergeCell ref="D477:D478"/>
    <mergeCell ref="D480:D484"/>
    <mergeCell ref="D485:D490"/>
    <mergeCell ref="D491:D492"/>
    <mergeCell ref="D493:D497"/>
    <mergeCell ref="D498:D502"/>
    <mergeCell ref="D503:D505"/>
    <mergeCell ref="D506:D507"/>
    <mergeCell ref="D508:D510"/>
    <mergeCell ref="D511:D514"/>
    <mergeCell ref="D515:D517"/>
    <mergeCell ref="D518:D520"/>
    <mergeCell ref="D521:D527"/>
    <mergeCell ref="D528:D529"/>
    <mergeCell ref="D531:D533"/>
    <mergeCell ref="D535:D538"/>
    <mergeCell ref="D539:D542"/>
    <mergeCell ref="D543:D545"/>
    <mergeCell ref="D546:D548"/>
    <mergeCell ref="D549:D550"/>
    <mergeCell ref="D551:D554"/>
    <mergeCell ref="D555:D559"/>
    <mergeCell ref="D560:D564"/>
    <mergeCell ref="D565:D566"/>
    <mergeCell ref="D567:D578"/>
    <mergeCell ref="D580:D582"/>
    <mergeCell ref="D583:D588"/>
    <mergeCell ref="D590:D592"/>
    <mergeCell ref="D593:D601"/>
    <mergeCell ref="D602:D605"/>
    <mergeCell ref="D606:D607"/>
    <mergeCell ref="D608:D609"/>
    <mergeCell ref="D615:D617"/>
    <mergeCell ref="D619:D620"/>
    <mergeCell ref="D622:D623"/>
    <mergeCell ref="D626:D628"/>
    <mergeCell ref="D633:D635"/>
    <mergeCell ref="D636:D642"/>
    <mergeCell ref="D643:D647"/>
    <mergeCell ref="D648:D654"/>
    <mergeCell ref="D655:D656"/>
    <mergeCell ref="D657:D659"/>
    <mergeCell ref="D660:D661"/>
    <mergeCell ref="D662:D663"/>
    <mergeCell ref="D664:D667"/>
    <mergeCell ref="D668:D669"/>
    <mergeCell ref="D674:D676"/>
    <mergeCell ref="D677:D681"/>
    <mergeCell ref="D682:D686"/>
    <mergeCell ref="D687:D690"/>
    <mergeCell ref="D691:D694"/>
    <mergeCell ref="D695:D697"/>
    <mergeCell ref="D698:D699"/>
    <mergeCell ref="D700:D703"/>
    <mergeCell ref="D704:D706"/>
    <mergeCell ref="D707:D714"/>
    <mergeCell ref="D715:D717"/>
    <mergeCell ref="D718:D721"/>
    <mergeCell ref="D722:D726"/>
    <mergeCell ref="D727:D728"/>
    <mergeCell ref="D729:D735"/>
    <mergeCell ref="D736:D738"/>
    <mergeCell ref="D739:D741"/>
    <mergeCell ref="D742:D745"/>
    <mergeCell ref="D746:D752"/>
    <mergeCell ref="D753:D756"/>
    <mergeCell ref="D757:D760"/>
    <mergeCell ref="D761:D762"/>
    <mergeCell ref="D763:D764"/>
    <mergeCell ref="D765:D768"/>
    <mergeCell ref="D769:D771"/>
    <mergeCell ref="D773:D775"/>
    <mergeCell ref="D776:D780"/>
    <mergeCell ref="D781:D783"/>
    <mergeCell ref="D784:D786"/>
    <mergeCell ref="D787:D793"/>
    <mergeCell ref="D794:D797"/>
    <mergeCell ref="D798:D800"/>
    <mergeCell ref="D802:D803"/>
    <mergeCell ref="D804:D807"/>
    <mergeCell ref="D808:D812"/>
    <mergeCell ref="D813:D815"/>
    <mergeCell ref="D816:D820"/>
    <mergeCell ref="D821:D822"/>
    <mergeCell ref="D823:D829"/>
    <mergeCell ref="D830:D831"/>
    <mergeCell ref="D832:D834"/>
    <mergeCell ref="D835:D836"/>
    <mergeCell ref="D837:D838"/>
    <mergeCell ref="D839:D841"/>
    <mergeCell ref="D842:D848"/>
    <mergeCell ref="D849:D852"/>
    <mergeCell ref="D853:D856"/>
    <mergeCell ref="D857:D860"/>
    <mergeCell ref="D861:D863"/>
    <mergeCell ref="D864:D866"/>
    <mergeCell ref="D867:D869"/>
    <mergeCell ref="D870:D872"/>
    <mergeCell ref="D873:D878"/>
    <mergeCell ref="D879:D881"/>
    <mergeCell ref="D882:D883"/>
    <mergeCell ref="D884:D890"/>
    <mergeCell ref="D891:D893"/>
    <mergeCell ref="D894:D895"/>
    <mergeCell ref="D900:D901"/>
    <mergeCell ref="D902:D903"/>
    <mergeCell ref="D907:D908"/>
    <mergeCell ref="D910:D913"/>
    <mergeCell ref="D914:D915"/>
    <mergeCell ref="D916:D919"/>
    <mergeCell ref="E4:E5"/>
    <mergeCell ref="E6:E16"/>
    <mergeCell ref="E17:E27"/>
    <mergeCell ref="E28:E38"/>
    <mergeCell ref="E39:E49"/>
    <mergeCell ref="E50:E58"/>
    <mergeCell ref="E59:E64"/>
    <mergeCell ref="E65:E90"/>
    <mergeCell ref="E91:E117"/>
    <mergeCell ref="E118:E122"/>
    <mergeCell ref="E123:E124"/>
    <mergeCell ref="E125:E128"/>
    <mergeCell ref="E129:E130"/>
    <mergeCell ref="E131:E149"/>
    <mergeCell ref="E150:E157"/>
    <mergeCell ref="E158:E160"/>
    <mergeCell ref="E161:E179"/>
    <mergeCell ref="E180:E185"/>
    <mergeCell ref="E186:E201"/>
    <mergeCell ref="E202:E206"/>
    <mergeCell ref="E207:E208"/>
    <mergeCell ref="E209:E224"/>
    <mergeCell ref="E225:E226"/>
    <mergeCell ref="E227:E231"/>
    <mergeCell ref="E232:E233"/>
    <mergeCell ref="E234:E249"/>
    <mergeCell ref="E250:E252"/>
    <mergeCell ref="E253:E262"/>
    <mergeCell ref="E265:E268"/>
    <mergeCell ref="E269:E283"/>
    <mergeCell ref="E284:E286"/>
    <mergeCell ref="E287:E297"/>
    <mergeCell ref="E298:E302"/>
    <mergeCell ref="E304:E320"/>
    <mergeCell ref="E321:E327"/>
    <mergeCell ref="E328:E333"/>
    <mergeCell ref="E334:E340"/>
    <mergeCell ref="E341:E344"/>
    <mergeCell ref="E345:E349"/>
    <mergeCell ref="E350:E353"/>
    <mergeCell ref="E354:E358"/>
    <mergeCell ref="E359:E362"/>
    <mergeCell ref="E363:E366"/>
    <mergeCell ref="E367:E372"/>
    <mergeCell ref="E373:E379"/>
    <mergeCell ref="E380:E385"/>
    <mergeCell ref="E386:E389"/>
    <mergeCell ref="E390:E396"/>
    <mergeCell ref="E397:E402"/>
    <mergeCell ref="E403:E407"/>
    <mergeCell ref="E408:E410"/>
    <mergeCell ref="E411:E415"/>
    <mergeCell ref="E416:E421"/>
    <mergeCell ref="E422:E424"/>
    <mergeCell ref="E425:E428"/>
    <mergeCell ref="E429:E433"/>
    <mergeCell ref="E434:E436"/>
    <mergeCell ref="E437:E439"/>
    <mergeCell ref="E440:E445"/>
    <mergeCell ref="E446:E448"/>
    <mergeCell ref="E449:E451"/>
    <mergeCell ref="E452:E456"/>
    <mergeCell ref="E457:E463"/>
    <mergeCell ref="E464:E466"/>
    <mergeCell ref="E467:E470"/>
    <mergeCell ref="E471:E476"/>
    <mergeCell ref="E477:E478"/>
    <mergeCell ref="E480:E484"/>
    <mergeCell ref="E485:E490"/>
    <mergeCell ref="E491:E492"/>
    <mergeCell ref="E493:E497"/>
    <mergeCell ref="E498:E502"/>
    <mergeCell ref="E503:E505"/>
    <mergeCell ref="E506:E507"/>
    <mergeCell ref="E508:E510"/>
    <mergeCell ref="E511:E514"/>
    <mergeCell ref="E515:E517"/>
    <mergeCell ref="E518:E520"/>
    <mergeCell ref="E521:E527"/>
    <mergeCell ref="E528:E529"/>
    <mergeCell ref="E531:E533"/>
    <mergeCell ref="E535:E538"/>
    <mergeCell ref="E539:E542"/>
    <mergeCell ref="E543:E545"/>
    <mergeCell ref="E546:E548"/>
    <mergeCell ref="E549:E550"/>
    <mergeCell ref="E551:E554"/>
    <mergeCell ref="E555:E559"/>
    <mergeCell ref="E560:E564"/>
    <mergeCell ref="E565:E566"/>
    <mergeCell ref="E567:E578"/>
    <mergeCell ref="E580:E582"/>
    <mergeCell ref="E583:E588"/>
    <mergeCell ref="E590:E592"/>
    <mergeCell ref="E593:E601"/>
    <mergeCell ref="E602:E605"/>
    <mergeCell ref="E606:E607"/>
    <mergeCell ref="E608:E609"/>
    <mergeCell ref="E615:E617"/>
    <mergeCell ref="E619:E620"/>
    <mergeCell ref="E622:E623"/>
    <mergeCell ref="E626:E628"/>
    <mergeCell ref="E633:E635"/>
    <mergeCell ref="E636:E642"/>
    <mergeCell ref="E643:E647"/>
    <mergeCell ref="E648:E654"/>
    <mergeCell ref="E655:E656"/>
    <mergeCell ref="E657:E659"/>
    <mergeCell ref="E660:E661"/>
    <mergeCell ref="E662:E663"/>
    <mergeCell ref="E664:E667"/>
    <mergeCell ref="E668:E669"/>
    <mergeCell ref="E674:E676"/>
    <mergeCell ref="E677:E681"/>
    <mergeCell ref="E682:E686"/>
    <mergeCell ref="E687:E690"/>
    <mergeCell ref="E691:E694"/>
    <mergeCell ref="E695:E697"/>
    <mergeCell ref="E698:E699"/>
    <mergeCell ref="E700:E703"/>
    <mergeCell ref="E704:E706"/>
    <mergeCell ref="E707:E714"/>
    <mergeCell ref="E715:E717"/>
    <mergeCell ref="E718:E721"/>
    <mergeCell ref="E722:E726"/>
    <mergeCell ref="E727:E728"/>
    <mergeCell ref="E729:E735"/>
    <mergeCell ref="E736:E738"/>
    <mergeCell ref="E739:E741"/>
    <mergeCell ref="E742:E745"/>
    <mergeCell ref="E746:E752"/>
    <mergeCell ref="E753:E756"/>
    <mergeCell ref="E757:E760"/>
    <mergeCell ref="E761:E762"/>
    <mergeCell ref="E763:E764"/>
    <mergeCell ref="E765:E768"/>
    <mergeCell ref="E769:E771"/>
    <mergeCell ref="E773:E775"/>
    <mergeCell ref="E776:E780"/>
    <mergeCell ref="E781:E783"/>
    <mergeCell ref="E784:E786"/>
    <mergeCell ref="E787:E793"/>
    <mergeCell ref="E794:E797"/>
    <mergeCell ref="E798:E800"/>
    <mergeCell ref="E802:E803"/>
    <mergeCell ref="E804:E807"/>
    <mergeCell ref="E808:E812"/>
    <mergeCell ref="E813:E815"/>
    <mergeCell ref="E816:E820"/>
    <mergeCell ref="E821:E822"/>
    <mergeCell ref="E823:E829"/>
    <mergeCell ref="E830:E831"/>
    <mergeCell ref="E832:E834"/>
    <mergeCell ref="E835:E836"/>
    <mergeCell ref="E837:E838"/>
    <mergeCell ref="E839:E841"/>
    <mergeCell ref="E842:E848"/>
    <mergeCell ref="E849:E852"/>
    <mergeCell ref="E853:E856"/>
    <mergeCell ref="E857:E860"/>
    <mergeCell ref="E861:E863"/>
    <mergeCell ref="E864:E866"/>
    <mergeCell ref="E867:E869"/>
    <mergeCell ref="E870:E872"/>
    <mergeCell ref="E873:E878"/>
    <mergeCell ref="E879:E881"/>
    <mergeCell ref="E882:E883"/>
    <mergeCell ref="E884:E890"/>
    <mergeCell ref="E891:E893"/>
    <mergeCell ref="E894:E895"/>
    <mergeCell ref="E900:E901"/>
    <mergeCell ref="E902:E903"/>
    <mergeCell ref="E907:E908"/>
    <mergeCell ref="E910:E913"/>
    <mergeCell ref="E914:E915"/>
    <mergeCell ref="E916:E919"/>
    <mergeCell ref="F4:F5"/>
    <mergeCell ref="F6:F16"/>
    <mergeCell ref="F17:F27"/>
    <mergeCell ref="F28:F38"/>
    <mergeCell ref="F39:F49"/>
    <mergeCell ref="F50:F58"/>
    <mergeCell ref="F59:F64"/>
    <mergeCell ref="F65:F90"/>
    <mergeCell ref="F91:F117"/>
    <mergeCell ref="F118:F122"/>
    <mergeCell ref="F123:F124"/>
    <mergeCell ref="F125:F128"/>
    <mergeCell ref="F129:F130"/>
    <mergeCell ref="F131:F149"/>
    <mergeCell ref="F150:F157"/>
    <mergeCell ref="F158:F160"/>
    <mergeCell ref="F161:F179"/>
    <mergeCell ref="F180:F185"/>
    <mergeCell ref="F186:F201"/>
    <mergeCell ref="F202:F206"/>
    <mergeCell ref="F207:F208"/>
    <mergeCell ref="F209:F224"/>
    <mergeCell ref="F225:F226"/>
    <mergeCell ref="F227:F231"/>
    <mergeCell ref="F232:F233"/>
    <mergeCell ref="F234:F249"/>
    <mergeCell ref="F250:F252"/>
    <mergeCell ref="F253:F262"/>
    <mergeCell ref="F265:F268"/>
    <mergeCell ref="F269:F283"/>
    <mergeCell ref="F284:F286"/>
    <mergeCell ref="F287:F297"/>
    <mergeCell ref="F298:F302"/>
    <mergeCell ref="F304:F320"/>
    <mergeCell ref="F321:F327"/>
    <mergeCell ref="F328:F333"/>
    <mergeCell ref="F334:F340"/>
    <mergeCell ref="F341:F344"/>
    <mergeCell ref="F345:F349"/>
    <mergeCell ref="F350:F353"/>
    <mergeCell ref="F354:F358"/>
    <mergeCell ref="F359:F362"/>
    <mergeCell ref="F363:F366"/>
    <mergeCell ref="F367:F372"/>
    <mergeCell ref="F373:F379"/>
    <mergeCell ref="F380:F385"/>
    <mergeCell ref="F386:F389"/>
    <mergeCell ref="F390:F396"/>
    <mergeCell ref="F397:F402"/>
    <mergeCell ref="F403:F407"/>
    <mergeCell ref="F408:F410"/>
    <mergeCell ref="F411:F415"/>
    <mergeCell ref="F416:F421"/>
    <mergeCell ref="F422:F424"/>
    <mergeCell ref="F425:F428"/>
    <mergeCell ref="F429:F433"/>
    <mergeCell ref="F434:F436"/>
    <mergeCell ref="F437:F439"/>
    <mergeCell ref="F440:F445"/>
    <mergeCell ref="F446:F448"/>
    <mergeCell ref="F449:F451"/>
    <mergeCell ref="F452:F456"/>
    <mergeCell ref="F457:F463"/>
    <mergeCell ref="F464:F466"/>
    <mergeCell ref="F467:F470"/>
    <mergeCell ref="F471:F476"/>
    <mergeCell ref="F477:F478"/>
    <mergeCell ref="F480:F484"/>
    <mergeCell ref="F485:F490"/>
    <mergeCell ref="F491:F492"/>
    <mergeCell ref="F493:F497"/>
    <mergeCell ref="F498:F502"/>
    <mergeCell ref="F503:F505"/>
    <mergeCell ref="F506:F507"/>
    <mergeCell ref="F508:F510"/>
    <mergeCell ref="F511:F514"/>
    <mergeCell ref="F515:F517"/>
    <mergeCell ref="F518:F520"/>
    <mergeCell ref="F521:F527"/>
    <mergeCell ref="F528:F529"/>
    <mergeCell ref="F531:F533"/>
    <mergeCell ref="F535:F538"/>
    <mergeCell ref="F539:F542"/>
    <mergeCell ref="F543:F545"/>
    <mergeCell ref="F546:F548"/>
    <mergeCell ref="F549:F550"/>
    <mergeCell ref="F551:F554"/>
    <mergeCell ref="F555:F559"/>
    <mergeCell ref="F560:F564"/>
    <mergeCell ref="F565:F566"/>
    <mergeCell ref="F567:F578"/>
    <mergeCell ref="F580:F582"/>
    <mergeCell ref="F583:F588"/>
    <mergeCell ref="F590:F592"/>
    <mergeCell ref="F593:F601"/>
    <mergeCell ref="F602:F605"/>
    <mergeCell ref="F606:F607"/>
    <mergeCell ref="F608:F609"/>
    <mergeCell ref="F615:F617"/>
    <mergeCell ref="F619:F620"/>
    <mergeCell ref="F622:F623"/>
    <mergeCell ref="F626:F628"/>
    <mergeCell ref="F633:F635"/>
    <mergeCell ref="F636:F642"/>
    <mergeCell ref="F643:F647"/>
    <mergeCell ref="F648:F654"/>
    <mergeCell ref="F655:F656"/>
    <mergeCell ref="F657:F659"/>
    <mergeCell ref="F660:F661"/>
    <mergeCell ref="F662:F663"/>
    <mergeCell ref="F664:F667"/>
    <mergeCell ref="F668:F669"/>
    <mergeCell ref="F674:F676"/>
    <mergeCell ref="F677:F681"/>
    <mergeCell ref="F682:F686"/>
    <mergeCell ref="F687:F690"/>
    <mergeCell ref="F691:F694"/>
    <mergeCell ref="F695:F697"/>
    <mergeCell ref="F698:F699"/>
    <mergeCell ref="F700:F703"/>
    <mergeCell ref="F704:F706"/>
    <mergeCell ref="F707:F714"/>
    <mergeCell ref="F715:F717"/>
    <mergeCell ref="F718:F721"/>
    <mergeCell ref="F722:F726"/>
    <mergeCell ref="F727:F728"/>
    <mergeCell ref="F729:F735"/>
    <mergeCell ref="F736:F738"/>
    <mergeCell ref="F739:F741"/>
    <mergeCell ref="F742:F745"/>
    <mergeCell ref="F746:F752"/>
    <mergeCell ref="F753:F756"/>
    <mergeCell ref="F757:F760"/>
    <mergeCell ref="F761:F762"/>
    <mergeCell ref="F763:F764"/>
    <mergeCell ref="F765:F768"/>
    <mergeCell ref="F769:F771"/>
    <mergeCell ref="F773:F775"/>
    <mergeCell ref="F776:F780"/>
    <mergeCell ref="F781:F783"/>
    <mergeCell ref="F784:F786"/>
    <mergeCell ref="F787:F793"/>
    <mergeCell ref="F794:F797"/>
    <mergeCell ref="F798:F800"/>
    <mergeCell ref="F802:F803"/>
    <mergeCell ref="F804:F807"/>
    <mergeCell ref="F808:F812"/>
    <mergeCell ref="F813:F815"/>
    <mergeCell ref="F816:F820"/>
    <mergeCell ref="F821:F822"/>
    <mergeCell ref="F823:F829"/>
    <mergeCell ref="F830:F831"/>
    <mergeCell ref="F832:F834"/>
    <mergeCell ref="F835:F836"/>
    <mergeCell ref="F837:F838"/>
    <mergeCell ref="F839:F841"/>
    <mergeCell ref="F842:F848"/>
    <mergeCell ref="F849:F852"/>
    <mergeCell ref="F853:F856"/>
    <mergeCell ref="F857:F860"/>
    <mergeCell ref="F861:F863"/>
    <mergeCell ref="F864:F866"/>
    <mergeCell ref="F867:F869"/>
    <mergeCell ref="F870:F872"/>
    <mergeCell ref="F873:F878"/>
    <mergeCell ref="F879:F881"/>
    <mergeCell ref="F882:F883"/>
    <mergeCell ref="F884:F890"/>
    <mergeCell ref="F891:F893"/>
    <mergeCell ref="F894:F895"/>
    <mergeCell ref="F900:F901"/>
    <mergeCell ref="F902:F903"/>
    <mergeCell ref="F907:F908"/>
    <mergeCell ref="F910:F913"/>
    <mergeCell ref="F914:F915"/>
    <mergeCell ref="F916:F919"/>
    <mergeCell ref="G4:G5"/>
    <mergeCell ref="G6:G16"/>
    <mergeCell ref="G17:G27"/>
    <mergeCell ref="G28:G38"/>
    <mergeCell ref="G39:G49"/>
    <mergeCell ref="G50:G58"/>
    <mergeCell ref="G59:G64"/>
    <mergeCell ref="G65:G90"/>
    <mergeCell ref="G91:G117"/>
    <mergeCell ref="G118:G122"/>
    <mergeCell ref="G123:G124"/>
    <mergeCell ref="G125:G128"/>
    <mergeCell ref="G129:G130"/>
    <mergeCell ref="G131:G149"/>
    <mergeCell ref="G150:G157"/>
    <mergeCell ref="G158:G160"/>
    <mergeCell ref="G161:G179"/>
    <mergeCell ref="G180:G185"/>
    <mergeCell ref="G186:G201"/>
    <mergeCell ref="G202:G206"/>
    <mergeCell ref="G207:G208"/>
    <mergeCell ref="G209:G224"/>
    <mergeCell ref="G225:G226"/>
    <mergeCell ref="G227:G231"/>
    <mergeCell ref="G232:G233"/>
    <mergeCell ref="G234:G249"/>
    <mergeCell ref="G250:G252"/>
    <mergeCell ref="G253:G262"/>
    <mergeCell ref="G265:G268"/>
    <mergeCell ref="G269:G283"/>
    <mergeCell ref="G284:G286"/>
    <mergeCell ref="G287:G297"/>
    <mergeCell ref="G298:G302"/>
    <mergeCell ref="G304:G320"/>
    <mergeCell ref="G321:G327"/>
    <mergeCell ref="G328:G333"/>
    <mergeCell ref="G334:G340"/>
    <mergeCell ref="G341:G344"/>
    <mergeCell ref="G345:G349"/>
    <mergeCell ref="G350:G353"/>
    <mergeCell ref="G354:G358"/>
    <mergeCell ref="G359:G362"/>
    <mergeCell ref="G363:G366"/>
    <mergeCell ref="G367:G372"/>
    <mergeCell ref="G373:G379"/>
    <mergeCell ref="G380:G385"/>
    <mergeCell ref="G386:G389"/>
    <mergeCell ref="G390:G396"/>
    <mergeCell ref="G397:G402"/>
    <mergeCell ref="G403:G407"/>
    <mergeCell ref="G408:G410"/>
    <mergeCell ref="G411:G415"/>
    <mergeCell ref="G416:G421"/>
    <mergeCell ref="G422:G424"/>
    <mergeCell ref="G425:G428"/>
    <mergeCell ref="G429:G433"/>
    <mergeCell ref="G434:G436"/>
    <mergeCell ref="G437:G439"/>
    <mergeCell ref="G440:G445"/>
    <mergeCell ref="G446:G448"/>
    <mergeCell ref="G449:G451"/>
    <mergeCell ref="G452:G456"/>
    <mergeCell ref="G457:G463"/>
    <mergeCell ref="G464:G466"/>
    <mergeCell ref="G467:G470"/>
    <mergeCell ref="G471:G476"/>
    <mergeCell ref="G477:G478"/>
    <mergeCell ref="G480:G484"/>
    <mergeCell ref="G485:G490"/>
    <mergeCell ref="G491:G492"/>
    <mergeCell ref="G493:G497"/>
    <mergeCell ref="G498:G502"/>
    <mergeCell ref="G503:G505"/>
    <mergeCell ref="G506:G507"/>
    <mergeCell ref="G508:G510"/>
    <mergeCell ref="G511:G514"/>
    <mergeCell ref="G515:G517"/>
    <mergeCell ref="G518:G520"/>
    <mergeCell ref="G521:G527"/>
    <mergeCell ref="G528:G529"/>
    <mergeCell ref="G531:G533"/>
    <mergeCell ref="G535:G538"/>
    <mergeCell ref="G539:G542"/>
    <mergeCell ref="G543:G545"/>
    <mergeCell ref="G546:G548"/>
    <mergeCell ref="G549:G550"/>
    <mergeCell ref="G551:G554"/>
    <mergeCell ref="G555:G559"/>
    <mergeCell ref="G560:G564"/>
    <mergeCell ref="G565:G566"/>
    <mergeCell ref="G567:G578"/>
    <mergeCell ref="G580:G582"/>
    <mergeCell ref="G583:G588"/>
    <mergeCell ref="G590:G592"/>
    <mergeCell ref="G593:G601"/>
    <mergeCell ref="G602:G605"/>
    <mergeCell ref="G606:G607"/>
    <mergeCell ref="G608:G609"/>
    <mergeCell ref="G615:G617"/>
    <mergeCell ref="G619:G620"/>
    <mergeCell ref="G622:G623"/>
    <mergeCell ref="G626:G628"/>
    <mergeCell ref="G633:G635"/>
    <mergeCell ref="G636:G642"/>
    <mergeCell ref="G643:G647"/>
    <mergeCell ref="G648:G654"/>
    <mergeCell ref="G655:G656"/>
    <mergeCell ref="G657:G659"/>
    <mergeCell ref="G660:G661"/>
    <mergeCell ref="G662:G663"/>
    <mergeCell ref="G664:G667"/>
    <mergeCell ref="G668:G669"/>
    <mergeCell ref="G674:G676"/>
    <mergeCell ref="G677:G681"/>
    <mergeCell ref="G682:G686"/>
    <mergeCell ref="G687:G690"/>
    <mergeCell ref="G691:G694"/>
    <mergeCell ref="G695:G697"/>
    <mergeCell ref="G698:G699"/>
    <mergeCell ref="G700:G703"/>
    <mergeCell ref="G704:G706"/>
    <mergeCell ref="G707:G714"/>
    <mergeCell ref="G715:G717"/>
    <mergeCell ref="G718:G721"/>
    <mergeCell ref="G722:G726"/>
    <mergeCell ref="G727:G728"/>
    <mergeCell ref="G729:G735"/>
    <mergeCell ref="G736:G738"/>
    <mergeCell ref="G739:G741"/>
    <mergeCell ref="G742:G745"/>
    <mergeCell ref="G746:G752"/>
    <mergeCell ref="G753:G756"/>
    <mergeCell ref="G757:G760"/>
    <mergeCell ref="G761:G762"/>
    <mergeCell ref="G763:G764"/>
    <mergeCell ref="G765:G768"/>
    <mergeCell ref="G769:G771"/>
    <mergeCell ref="G773:G775"/>
    <mergeCell ref="G776:G780"/>
    <mergeCell ref="G781:G783"/>
    <mergeCell ref="G784:G786"/>
    <mergeCell ref="G787:G793"/>
    <mergeCell ref="G794:G797"/>
    <mergeCell ref="G798:G800"/>
    <mergeCell ref="G802:G803"/>
    <mergeCell ref="G804:G807"/>
    <mergeCell ref="G808:G812"/>
    <mergeCell ref="G813:G815"/>
    <mergeCell ref="G816:G820"/>
    <mergeCell ref="G821:G822"/>
    <mergeCell ref="G823:G829"/>
    <mergeCell ref="G830:G831"/>
    <mergeCell ref="G832:G834"/>
    <mergeCell ref="G835:G836"/>
    <mergeCell ref="G837:G838"/>
    <mergeCell ref="G839:G841"/>
    <mergeCell ref="G842:G848"/>
    <mergeCell ref="G849:G852"/>
    <mergeCell ref="G853:G856"/>
    <mergeCell ref="G857:G860"/>
    <mergeCell ref="G861:G863"/>
    <mergeCell ref="G864:G866"/>
    <mergeCell ref="G867:G869"/>
    <mergeCell ref="G870:G872"/>
    <mergeCell ref="G873:G878"/>
    <mergeCell ref="G879:G881"/>
    <mergeCell ref="G882:G883"/>
    <mergeCell ref="G884:G890"/>
    <mergeCell ref="G891:G893"/>
    <mergeCell ref="G894:G895"/>
    <mergeCell ref="G900:G901"/>
    <mergeCell ref="G902:G903"/>
    <mergeCell ref="G907:G908"/>
    <mergeCell ref="G910:G913"/>
    <mergeCell ref="G914:G915"/>
    <mergeCell ref="G916:G919"/>
    <mergeCell ref="H4:H5"/>
    <mergeCell ref="H6:H16"/>
    <mergeCell ref="H17:H27"/>
    <mergeCell ref="H28:H38"/>
    <mergeCell ref="H39:H49"/>
    <mergeCell ref="H50:H58"/>
    <mergeCell ref="H59:H64"/>
    <mergeCell ref="H65:H90"/>
    <mergeCell ref="H91:H117"/>
    <mergeCell ref="H118:H122"/>
    <mergeCell ref="H123:H124"/>
    <mergeCell ref="H125:H128"/>
    <mergeCell ref="H129:H130"/>
    <mergeCell ref="H131:H149"/>
    <mergeCell ref="H150:H157"/>
    <mergeCell ref="H158:H160"/>
    <mergeCell ref="H161:H179"/>
    <mergeCell ref="H180:H185"/>
    <mergeCell ref="H186:H201"/>
    <mergeCell ref="H202:H206"/>
    <mergeCell ref="H207:H208"/>
    <mergeCell ref="H209:H224"/>
    <mergeCell ref="H225:H226"/>
    <mergeCell ref="H227:H231"/>
    <mergeCell ref="H232:H233"/>
    <mergeCell ref="H234:H249"/>
    <mergeCell ref="H250:H252"/>
    <mergeCell ref="H253:H262"/>
    <mergeCell ref="H265:H268"/>
    <mergeCell ref="H269:H283"/>
    <mergeCell ref="H284:H286"/>
    <mergeCell ref="H287:H297"/>
    <mergeCell ref="H298:H302"/>
    <mergeCell ref="H304:H320"/>
    <mergeCell ref="H321:H327"/>
    <mergeCell ref="H328:H333"/>
    <mergeCell ref="H334:H340"/>
    <mergeCell ref="H341:H344"/>
    <mergeCell ref="H345:H349"/>
    <mergeCell ref="H350:H353"/>
    <mergeCell ref="H354:H358"/>
    <mergeCell ref="H359:H362"/>
    <mergeCell ref="H363:H366"/>
    <mergeCell ref="H367:H372"/>
    <mergeCell ref="H373:H379"/>
    <mergeCell ref="H380:H385"/>
    <mergeCell ref="H386:H389"/>
    <mergeCell ref="H390:H396"/>
    <mergeCell ref="H397:H402"/>
    <mergeCell ref="H403:H407"/>
    <mergeCell ref="H408:H410"/>
    <mergeCell ref="H411:H415"/>
    <mergeCell ref="H416:H421"/>
    <mergeCell ref="H422:H424"/>
    <mergeCell ref="H425:H428"/>
    <mergeCell ref="H429:H433"/>
    <mergeCell ref="H434:H436"/>
    <mergeCell ref="H437:H439"/>
    <mergeCell ref="H440:H445"/>
    <mergeCell ref="H446:H448"/>
    <mergeCell ref="H449:H451"/>
    <mergeCell ref="H452:H456"/>
    <mergeCell ref="H457:H463"/>
    <mergeCell ref="H464:H466"/>
    <mergeCell ref="H467:H470"/>
    <mergeCell ref="H471:H476"/>
    <mergeCell ref="H477:H478"/>
    <mergeCell ref="H480:H484"/>
    <mergeCell ref="H485:H490"/>
    <mergeCell ref="H491:H492"/>
    <mergeCell ref="H493:H497"/>
    <mergeCell ref="H498:H502"/>
    <mergeCell ref="H503:H505"/>
    <mergeCell ref="H506:H507"/>
    <mergeCell ref="H508:H510"/>
    <mergeCell ref="H511:H514"/>
    <mergeCell ref="H515:H517"/>
    <mergeCell ref="H518:H520"/>
    <mergeCell ref="H521:H527"/>
    <mergeCell ref="H528:H529"/>
    <mergeCell ref="H531:H533"/>
    <mergeCell ref="H535:H538"/>
    <mergeCell ref="H539:H542"/>
    <mergeCell ref="H543:H545"/>
    <mergeCell ref="H546:H548"/>
    <mergeCell ref="H549:H550"/>
    <mergeCell ref="H551:H554"/>
    <mergeCell ref="H555:H559"/>
    <mergeCell ref="H560:H564"/>
    <mergeCell ref="H565:H566"/>
    <mergeCell ref="H567:H578"/>
    <mergeCell ref="H580:H582"/>
    <mergeCell ref="H583:H588"/>
    <mergeCell ref="H590:H592"/>
    <mergeCell ref="H593:H601"/>
    <mergeCell ref="H602:H605"/>
    <mergeCell ref="H606:H607"/>
    <mergeCell ref="H608:H609"/>
    <mergeCell ref="H615:H617"/>
    <mergeCell ref="H619:H620"/>
    <mergeCell ref="H622:H623"/>
    <mergeCell ref="H626:H628"/>
    <mergeCell ref="H633:H635"/>
    <mergeCell ref="H636:H642"/>
    <mergeCell ref="H643:H647"/>
    <mergeCell ref="H648:H654"/>
    <mergeCell ref="H655:H656"/>
    <mergeCell ref="H657:H659"/>
    <mergeCell ref="H660:H661"/>
    <mergeCell ref="H662:H663"/>
    <mergeCell ref="H664:H667"/>
    <mergeCell ref="H668:H669"/>
    <mergeCell ref="H674:H676"/>
    <mergeCell ref="H677:H681"/>
    <mergeCell ref="H682:H686"/>
    <mergeCell ref="H687:H690"/>
    <mergeCell ref="H691:H694"/>
    <mergeCell ref="H695:H697"/>
    <mergeCell ref="H698:H699"/>
    <mergeCell ref="H700:H703"/>
    <mergeCell ref="H704:H706"/>
    <mergeCell ref="H707:H714"/>
    <mergeCell ref="H715:H717"/>
    <mergeCell ref="H718:H721"/>
    <mergeCell ref="H722:H726"/>
    <mergeCell ref="H727:H728"/>
    <mergeCell ref="H729:H735"/>
    <mergeCell ref="H736:H738"/>
    <mergeCell ref="H739:H741"/>
    <mergeCell ref="H742:H745"/>
    <mergeCell ref="H746:H752"/>
    <mergeCell ref="H753:H756"/>
    <mergeCell ref="H757:H760"/>
    <mergeCell ref="H761:H762"/>
    <mergeCell ref="H763:H764"/>
    <mergeCell ref="H765:H768"/>
    <mergeCell ref="H769:H771"/>
    <mergeCell ref="H773:H775"/>
    <mergeCell ref="H776:H780"/>
    <mergeCell ref="H781:H783"/>
    <mergeCell ref="H784:H786"/>
    <mergeCell ref="H787:H793"/>
    <mergeCell ref="H794:H797"/>
    <mergeCell ref="H798:H800"/>
    <mergeCell ref="H802:H803"/>
    <mergeCell ref="H804:H807"/>
    <mergeCell ref="H808:H812"/>
    <mergeCell ref="H813:H815"/>
    <mergeCell ref="H816:H820"/>
    <mergeCell ref="H821:H822"/>
    <mergeCell ref="H823:H829"/>
    <mergeCell ref="H830:H831"/>
    <mergeCell ref="H832:H834"/>
    <mergeCell ref="H835:H836"/>
    <mergeCell ref="H837:H838"/>
    <mergeCell ref="H839:H841"/>
    <mergeCell ref="H842:H848"/>
    <mergeCell ref="H849:H852"/>
    <mergeCell ref="H853:H856"/>
    <mergeCell ref="H857:H860"/>
    <mergeCell ref="H861:H863"/>
    <mergeCell ref="H864:H866"/>
    <mergeCell ref="H867:H869"/>
    <mergeCell ref="H870:H872"/>
    <mergeCell ref="H873:H878"/>
    <mergeCell ref="H879:H881"/>
    <mergeCell ref="H882:H883"/>
    <mergeCell ref="H884:H890"/>
    <mergeCell ref="H891:H893"/>
    <mergeCell ref="H894:H895"/>
    <mergeCell ref="H900:H901"/>
    <mergeCell ref="H902:H903"/>
    <mergeCell ref="H907:H908"/>
    <mergeCell ref="H910:H913"/>
    <mergeCell ref="H914:H915"/>
    <mergeCell ref="H916:H919"/>
    <mergeCell ref="I4:I5"/>
    <mergeCell ref="I6:I16"/>
    <mergeCell ref="I17:I27"/>
    <mergeCell ref="I28:I38"/>
    <mergeCell ref="I39:I49"/>
    <mergeCell ref="I50:I58"/>
    <mergeCell ref="I59:I64"/>
    <mergeCell ref="I65:I90"/>
    <mergeCell ref="I91:I117"/>
    <mergeCell ref="I118:I122"/>
    <mergeCell ref="I123:I124"/>
    <mergeCell ref="I125:I128"/>
    <mergeCell ref="I129:I130"/>
    <mergeCell ref="I131:I149"/>
    <mergeCell ref="I150:I157"/>
    <mergeCell ref="I158:I160"/>
    <mergeCell ref="I161:I179"/>
    <mergeCell ref="I180:I185"/>
    <mergeCell ref="I186:I201"/>
    <mergeCell ref="I202:I206"/>
    <mergeCell ref="I207:I208"/>
    <mergeCell ref="I209:I224"/>
    <mergeCell ref="I225:I226"/>
    <mergeCell ref="I227:I231"/>
    <mergeCell ref="I232:I233"/>
    <mergeCell ref="I234:I249"/>
    <mergeCell ref="I250:I252"/>
    <mergeCell ref="I253:I262"/>
    <mergeCell ref="I265:I268"/>
    <mergeCell ref="I269:I283"/>
    <mergeCell ref="I284:I286"/>
    <mergeCell ref="I287:I297"/>
    <mergeCell ref="I298:I302"/>
    <mergeCell ref="I304:I320"/>
    <mergeCell ref="I321:I327"/>
    <mergeCell ref="I328:I333"/>
    <mergeCell ref="I334:I340"/>
    <mergeCell ref="I341:I344"/>
    <mergeCell ref="I345:I349"/>
    <mergeCell ref="I350:I353"/>
    <mergeCell ref="I354:I358"/>
    <mergeCell ref="I359:I362"/>
    <mergeCell ref="I363:I366"/>
    <mergeCell ref="I367:I372"/>
    <mergeCell ref="I373:I379"/>
    <mergeCell ref="I380:I385"/>
    <mergeCell ref="I386:I389"/>
    <mergeCell ref="I390:I396"/>
    <mergeCell ref="I397:I402"/>
    <mergeCell ref="I403:I407"/>
    <mergeCell ref="I408:I410"/>
    <mergeCell ref="I411:I415"/>
    <mergeCell ref="I416:I421"/>
    <mergeCell ref="I422:I424"/>
    <mergeCell ref="I425:I428"/>
    <mergeCell ref="I429:I433"/>
    <mergeCell ref="I434:I436"/>
    <mergeCell ref="I437:I439"/>
    <mergeCell ref="I440:I445"/>
    <mergeCell ref="I446:I448"/>
    <mergeCell ref="I449:I451"/>
    <mergeCell ref="I452:I456"/>
    <mergeCell ref="I457:I463"/>
    <mergeCell ref="I464:I466"/>
    <mergeCell ref="I467:I470"/>
    <mergeCell ref="I471:I476"/>
    <mergeCell ref="I477:I478"/>
    <mergeCell ref="I480:I484"/>
    <mergeCell ref="I485:I490"/>
    <mergeCell ref="I491:I492"/>
    <mergeCell ref="I493:I497"/>
    <mergeCell ref="I498:I502"/>
    <mergeCell ref="I503:I505"/>
    <mergeCell ref="I506:I507"/>
    <mergeCell ref="I508:I510"/>
    <mergeCell ref="I511:I514"/>
    <mergeCell ref="I515:I517"/>
    <mergeCell ref="I518:I520"/>
    <mergeCell ref="I521:I527"/>
    <mergeCell ref="I528:I529"/>
    <mergeCell ref="I531:I533"/>
    <mergeCell ref="I535:I538"/>
    <mergeCell ref="I539:I542"/>
    <mergeCell ref="I543:I545"/>
    <mergeCell ref="I546:I548"/>
    <mergeCell ref="I549:I550"/>
    <mergeCell ref="I551:I554"/>
    <mergeCell ref="I555:I559"/>
    <mergeCell ref="I560:I564"/>
    <mergeCell ref="I565:I566"/>
    <mergeCell ref="I567:I578"/>
    <mergeCell ref="I580:I582"/>
    <mergeCell ref="I583:I588"/>
    <mergeCell ref="I590:I592"/>
    <mergeCell ref="I593:I601"/>
    <mergeCell ref="I602:I605"/>
    <mergeCell ref="I606:I607"/>
    <mergeCell ref="I608:I609"/>
    <mergeCell ref="I615:I617"/>
    <mergeCell ref="I619:I620"/>
    <mergeCell ref="I622:I623"/>
    <mergeCell ref="I626:I628"/>
    <mergeCell ref="I633:I635"/>
    <mergeCell ref="I636:I642"/>
    <mergeCell ref="I643:I647"/>
    <mergeCell ref="I648:I654"/>
    <mergeCell ref="I655:I656"/>
    <mergeCell ref="I657:I659"/>
    <mergeCell ref="I660:I661"/>
    <mergeCell ref="I662:I663"/>
    <mergeCell ref="I664:I667"/>
    <mergeCell ref="I668:I669"/>
    <mergeCell ref="I674:I676"/>
    <mergeCell ref="I677:I681"/>
    <mergeCell ref="I682:I686"/>
    <mergeCell ref="I687:I690"/>
    <mergeCell ref="I691:I694"/>
    <mergeCell ref="I695:I697"/>
    <mergeCell ref="I698:I699"/>
    <mergeCell ref="I700:I703"/>
    <mergeCell ref="I704:I706"/>
    <mergeCell ref="I707:I714"/>
    <mergeCell ref="I715:I717"/>
    <mergeCell ref="I718:I721"/>
    <mergeCell ref="I722:I726"/>
    <mergeCell ref="I727:I728"/>
    <mergeCell ref="I729:I735"/>
    <mergeCell ref="I736:I738"/>
    <mergeCell ref="I739:I741"/>
    <mergeCell ref="I742:I745"/>
    <mergeCell ref="I746:I752"/>
    <mergeCell ref="I753:I756"/>
    <mergeCell ref="I757:I760"/>
    <mergeCell ref="I761:I762"/>
    <mergeCell ref="I763:I764"/>
    <mergeCell ref="I765:I768"/>
    <mergeCell ref="I769:I771"/>
    <mergeCell ref="I773:I775"/>
    <mergeCell ref="I776:I780"/>
    <mergeCell ref="I781:I783"/>
    <mergeCell ref="I784:I786"/>
    <mergeCell ref="I787:I793"/>
    <mergeCell ref="I794:I797"/>
    <mergeCell ref="I798:I800"/>
    <mergeCell ref="I802:I803"/>
    <mergeCell ref="I804:I807"/>
    <mergeCell ref="I808:I812"/>
    <mergeCell ref="I813:I815"/>
    <mergeCell ref="I816:I820"/>
    <mergeCell ref="I821:I822"/>
    <mergeCell ref="I823:I829"/>
    <mergeCell ref="I830:I831"/>
    <mergeCell ref="I832:I834"/>
    <mergeCell ref="I835:I836"/>
    <mergeCell ref="I837:I838"/>
    <mergeCell ref="I839:I841"/>
    <mergeCell ref="I842:I848"/>
    <mergeCell ref="I849:I852"/>
    <mergeCell ref="I853:I856"/>
    <mergeCell ref="I857:I860"/>
    <mergeCell ref="I861:I863"/>
    <mergeCell ref="I864:I866"/>
    <mergeCell ref="I867:I869"/>
    <mergeCell ref="I870:I872"/>
    <mergeCell ref="I873:I878"/>
    <mergeCell ref="I879:I881"/>
    <mergeCell ref="I882:I883"/>
    <mergeCell ref="I884:I890"/>
    <mergeCell ref="I891:I893"/>
    <mergeCell ref="I894:I895"/>
    <mergeCell ref="I900:I901"/>
    <mergeCell ref="I902:I903"/>
    <mergeCell ref="I907:I908"/>
    <mergeCell ref="I910:I913"/>
    <mergeCell ref="I914:I915"/>
    <mergeCell ref="I916:I919"/>
    <mergeCell ref="J4:J5"/>
    <mergeCell ref="J6:J16"/>
    <mergeCell ref="J17:J27"/>
    <mergeCell ref="J28:J38"/>
    <mergeCell ref="J39:J49"/>
    <mergeCell ref="J50:J58"/>
    <mergeCell ref="J59:J64"/>
    <mergeCell ref="J65:J90"/>
    <mergeCell ref="J91:J117"/>
    <mergeCell ref="J118:J122"/>
    <mergeCell ref="J123:J124"/>
    <mergeCell ref="J125:J128"/>
    <mergeCell ref="J129:J130"/>
    <mergeCell ref="J131:J149"/>
    <mergeCell ref="J150:J157"/>
    <mergeCell ref="J158:J160"/>
    <mergeCell ref="J161:J179"/>
    <mergeCell ref="J180:J185"/>
    <mergeCell ref="J186:J201"/>
    <mergeCell ref="J202:J206"/>
    <mergeCell ref="J207:J208"/>
    <mergeCell ref="J209:J224"/>
    <mergeCell ref="J225:J226"/>
    <mergeCell ref="J227:J231"/>
    <mergeCell ref="J232:J233"/>
    <mergeCell ref="J234:J249"/>
    <mergeCell ref="J250:J252"/>
    <mergeCell ref="J253:J262"/>
    <mergeCell ref="J265:J268"/>
    <mergeCell ref="J269:J283"/>
    <mergeCell ref="J284:J286"/>
    <mergeCell ref="J287:J297"/>
    <mergeCell ref="J298:J302"/>
    <mergeCell ref="J304:J320"/>
    <mergeCell ref="J321:J327"/>
    <mergeCell ref="J328:J333"/>
    <mergeCell ref="J334:J340"/>
    <mergeCell ref="J341:J344"/>
    <mergeCell ref="J345:J349"/>
    <mergeCell ref="J350:J353"/>
    <mergeCell ref="J354:J358"/>
    <mergeCell ref="J359:J362"/>
    <mergeCell ref="J363:J366"/>
    <mergeCell ref="J367:J372"/>
    <mergeCell ref="J373:J379"/>
    <mergeCell ref="J380:J385"/>
    <mergeCell ref="J386:J389"/>
    <mergeCell ref="J390:J396"/>
    <mergeCell ref="J397:J402"/>
    <mergeCell ref="J403:J407"/>
    <mergeCell ref="J408:J410"/>
    <mergeCell ref="J411:J415"/>
    <mergeCell ref="J416:J421"/>
    <mergeCell ref="J422:J424"/>
    <mergeCell ref="J425:J428"/>
    <mergeCell ref="J429:J433"/>
    <mergeCell ref="J434:J436"/>
    <mergeCell ref="J437:J439"/>
    <mergeCell ref="J440:J445"/>
    <mergeCell ref="J446:J448"/>
    <mergeCell ref="J449:J451"/>
    <mergeCell ref="J452:J456"/>
    <mergeCell ref="J457:J463"/>
    <mergeCell ref="J464:J466"/>
    <mergeCell ref="J467:J470"/>
    <mergeCell ref="J471:J476"/>
    <mergeCell ref="J477:J478"/>
    <mergeCell ref="J480:J484"/>
    <mergeCell ref="J485:J490"/>
    <mergeCell ref="J491:J492"/>
    <mergeCell ref="J493:J497"/>
    <mergeCell ref="J498:J502"/>
    <mergeCell ref="J503:J505"/>
    <mergeCell ref="J506:J507"/>
    <mergeCell ref="J508:J510"/>
    <mergeCell ref="J511:J514"/>
    <mergeCell ref="J515:J517"/>
    <mergeCell ref="J518:J520"/>
    <mergeCell ref="J521:J527"/>
    <mergeCell ref="J528:J529"/>
    <mergeCell ref="J531:J533"/>
    <mergeCell ref="J535:J538"/>
    <mergeCell ref="J539:J542"/>
    <mergeCell ref="J543:J545"/>
    <mergeCell ref="J546:J548"/>
    <mergeCell ref="J549:J550"/>
    <mergeCell ref="J551:J554"/>
    <mergeCell ref="J555:J559"/>
    <mergeCell ref="J560:J564"/>
    <mergeCell ref="J565:J566"/>
    <mergeCell ref="J567:J578"/>
    <mergeCell ref="J580:J582"/>
    <mergeCell ref="J583:J588"/>
    <mergeCell ref="J590:J592"/>
    <mergeCell ref="J593:J601"/>
    <mergeCell ref="J602:J605"/>
    <mergeCell ref="J606:J607"/>
    <mergeCell ref="J608:J609"/>
    <mergeCell ref="J615:J617"/>
    <mergeCell ref="J619:J620"/>
    <mergeCell ref="J622:J623"/>
    <mergeCell ref="J626:J628"/>
    <mergeCell ref="J633:J635"/>
    <mergeCell ref="J636:J642"/>
    <mergeCell ref="J643:J647"/>
    <mergeCell ref="J648:J654"/>
    <mergeCell ref="J655:J656"/>
    <mergeCell ref="J657:J659"/>
    <mergeCell ref="J660:J661"/>
    <mergeCell ref="J662:J663"/>
    <mergeCell ref="J664:J667"/>
    <mergeCell ref="J668:J669"/>
    <mergeCell ref="J674:J676"/>
    <mergeCell ref="J677:J681"/>
    <mergeCell ref="J682:J686"/>
    <mergeCell ref="J687:J690"/>
    <mergeCell ref="J691:J694"/>
    <mergeCell ref="J695:J697"/>
    <mergeCell ref="J698:J699"/>
    <mergeCell ref="J700:J703"/>
    <mergeCell ref="J704:J706"/>
    <mergeCell ref="J707:J714"/>
    <mergeCell ref="J715:J717"/>
    <mergeCell ref="J718:J721"/>
    <mergeCell ref="J722:J726"/>
    <mergeCell ref="J727:J728"/>
    <mergeCell ref="J729:J735"/>
    <mergeCell ref="J736:J738"/>
    <mergeCell ref="J739:J741"/>
    <mergeCell ref="J742:J745"/>
    <mergeCell ref="J746:J752"/>
    <mergeCell ref="J753:J756"/>
    <mergeCell ref="J757:J760"/>
    <mergeCell ref="J761:J762"/>
    <mergeCell ref="J763:J764"/>
    <mergeCell ref="J765:J768"/>
    <mergeCell ref="J769:J771"/>
    <mergeCell ref="J773:J775"/>
    <mergeCell ref="J776:J780"/>
    <mergeCell ref="J781:J783"/>
    <mergeCell ref="J784:J786"/>
    <mergeCell ref="J787:J793"/>
    <mergeCell ref="J794:J797"/>
    <mergeCell ref="J798:J800"/>
    <mergeCell ref="J802:J803"/>
    <mergeCell ref="J804:J807"/>
    <mergeCell ref="J808:J812"/>
    <mergeCell ref="J813:J815"/>
    <mergeCell ref="J816:J820"/>
    <mergeCell ref="J821:J822"/>
    <mergeCell ref="J823:J829"/>
    <mergeCell ref="J830:J831"/>
    <mergeCell ref="J832:J834"/>
    <mergeCell ref="J835:J836"/>
    <mergeCell ref="J837:J838"/>
    <mergeCell ref="J839:J841"/>
    <mergeCell ref="J842:J848"/>
    <mergeCell ref="J849:J852"/>
    <mergeCell ref="J853:J856"/>
    <mergeCell ref="J857:J860"/>
    <mergeCell ref="J861:J863"/>
    <mergeCell ref="J864:J866"/>
    <mergeCell ref="J867:J869"/>
    <mergeCell ref="J870:J872"/>
    <mergeCell ref="J873:J878"/>
    <mergeCell ref="J879:J881"/>
    <mergeCell ref="J882:J883"/>
    <mergeCell ref="J884:J890"/>
    <mergeCell ref="J891:J893"/>
    <mergeCell ref="J894:J895"/>
    <mergeCell ref="J900:J901"/>
    <mergeCell ref="J902:J903"/>
    <mergeCell ref="J907:J908"/>
    <mergeCell ref="J910:J913"/>
    <mergeCell ref="J914:J915"/>
    <mergeCell ref="J916:J919"/>
    <mergeCell ref="K4:K5"/>
    <mergeCell ref="K6:K16"/>
    <mergeCell ref="K17:K27"/>
    <mergeCell ref="K28:K38"/>
    <mergeCell ref="K39:K49"/>
    <mergeCell ref="K50:K58"/>
    <mergeCell ref="K59:K64"/>
    <mergeCell ref="K65:K90"/>
    <mergeCell ref="K91:K117"/>
    <mergeCell ref="K118:K122"/>
    <mergeCell ref="K123:K124"/>
    <mergeCell ref="K125:K128"/>
    <mergeCell ref="K129:K130"/>
    <mergeCell ref="K131:K149"/>
    <mergeCell ref="K150:K157"/>
    <mergeCell ref="K158:K160"/>
    <mergeCell ref="K161:K179"/>
    <mergeCell ref="K180:K185"/>
    <mergeCell ref="K186:K201"/>
    <mergeCell ref="K202:K206"/>
    <mergeCell ref="K207:K208"/>
    <mergeCell ref="K209:K224"/>
    <mergeCell ref="K225:K226"/>
    <mergeCell ref="K227:K231"/>
    <mergeCell ref="K232:K233"/>
    <mergeCell ref="K234:K249"/>
    <mergeCell ref="K250:K252"/>
    <mergeCell ref="K253:K262"/>
    <mergeCell ref="K265:K268"/>
    <mergeCell ref="K269:K283"/>
    <mergeCell ref="K284:K286"/>
    <mergeCell ref="K287:K297"/>
    <mergeCell ref="K298:K302"/>
    <mergeCell ref="K304:K320"/>
    <mergeCell ref="K321:K327"/>
    <mergeCell ref="K328:K333"/>
    <mergeCell ref="K334:K340"/>
    <mergeCell ref="K341:K344"/>
    <mergeCell ref="K345:K349"/>
    <mergeCell ref="K350:K353"/>
    <mergeCell ref="K354:K358"/>
    <mergeCell ref="K359:K362"/>
    <mergeCell ref="K363:K366"/>
    <mergeCell ref="K367:K372"/>
    <mergeCell ref="K373:K379"/>
    <mergeCell ref="K380:K385"/>
    <mergeCell ref="K386:K389"/>
    <mergeCell ref="K390:K396"/>
    <mergeCell ref="K397:K402"/>
    <mergeCell ref="K403:K407"/>
    <mergeCell ref="K408:K410"/>
    <mergeCell ref="K411:K415"/>
    <mergeCell ref="K416:K421"/>
    <mergeCell ref="K422:K424"/>
    <mergeCell ref="K425:K428"/>
    <mergeCell ref="K429:K433"/>
    <mergeCell ref="K434:K436"/>
    <mergeCell ref="K437:K439"/>
    <mergeCell ref="K440:K445"/>
    <mergeCell ref="K446:K448"/>
    <mergeCell ref="K449:K451"/>
    <mergeCell ref="K452:K456"/>
    <mergeCell ref="K457:K463"/>
    <mergeCell ref="K464:K466"/>
    <mergeCell ref="K467:K470"/>
    <mergeCell ref="K471:K476"/>
    <mergeCell ref="K477:K478"/>
    <mergeCell ref="K480:K484"/>
    <mergeCell ref="K485:K490"/>
    <mergeCell ref="K491:K492"/>
    <mergeCell ref="K493:K497"/>
    <mergeCell ref="K498:K502"/>
    <mergeCell ref="K503:K505"/>
    <mergeCell ref="K508:K510"/>
    <mergeCell ref="K511:K514"/>
    <mergeCell ref="K515:K517"/>
    <mergeCell ref="K518:K520"/>
    <mergeCell ref="K521:K527"/>
    <mergeCell ref="K528:K529"/>
    <mergeCell ref="K531:K533"/>
    <mergeCell ref="K535:K538"/>
    <mergeCell ref="K539:K542"/>
    <mergeCell ref="K543:K545"/>
    <mergeCell ref="K546:K548"/>
    <mergeCell ref="K549:K550"/>
    <mergeCell ref="K551:K554"/>
    <mergeCell ref="K555:K559"/>
    <mergeCell ref="K560:K564"/>
    <mergeCell ref="K565:K566"/>
    <mergeCell ref="K567:K578"/>
    <mergeCell ref="K580:K582"/>
    <mergeCell ref="K583:K588"/>
    <mergeCell ref="K590:K592"/>
    <mergeCell ref="K593:K601"/>
    <mergeCell ref="K602:K605"/>
    <mergeCell ref="K606:K607"/>
    <mergeCell ref="K608:K609"/>
    <mergeCell ref="K615:K617"/>
    <mergeCell ref="K619:K620"/>
    <mergeCell ref="K622:K623"/>
    <mergeCell ref="K626:K628"/>
    <mergeCell ref="K633:K635"/>
    <mergeCell ref="K636:K642"/>
    <mergeCell ref="K643:K647"/>
    <mergeCell ref="K648:K654"/>
    <mergeCell ref="K655:K656"/>
    <mergeCell ref="K657:K659"/>
    <mergeCell ref="K660:K661"/>
    <mergeCell ref="K662:K663"/>
    <mergeCell ref="K664:K667"/>
    <mergeCell ref="K668:K669"/>
    <mergeCell ref="K674:K676"/>
    <mergeCell ref="K677:K681"/>
    <mergeCell ref="K682:K686"/>
    <mergeCell ref="K687:K690"/>
    <mergeCell ref="K691:K694"/>
    <mergeCell ref="K695:K697"/>
    <mergeCell ref="K698:K699"/>
    <mergeCell ref="K700:K703"/>
    <mergeCell ref="K704:K706"/>
    <mergeCell ref="K707:K714"/>
    <mergeCell ref="K715:K717"/>
    <mergeCell ref="K718:K721"/>
    <mergeCell ref="K722:K726"/>
    <mergeCell ref="K727:K728"/>
    <mergeCell ref="K729:K735"/>
    <mergeCell ref="K736:K738"/>
    <mergeCell ref="K739:K741"/>
    <mergeCell ref="K742:K745"/>
    <mergeCell ref="K746:K752"/>
    <mergeCell ref="K753:K756"/>
    <mergeCell ref="K757:K760"/>
    <mergeCell ref="K761:K762"/>
    <mergeCell ref="K763:K764"/>
    <mergeCell ref="K765:K768"/>
    <mergeCell ref="K769:K771"/>
    <mergeCell ref="K773:K775"/>
    <mergeCell ref="K776:K780"/>
    <mergeCell ref="K781:K783"/>
    <mergeCell ref="K784:K786"/>
    <mergeCell ref="K787:K793"/>
    <mergeCell ref="K794:K797"/>
    <mergeCell ref="K798:K800"/>
    <mergeCell ref="K802:K803"/>
    <mergeCell ref="K804:K807"/>
    <mergeCell ref="K808:K812"/>
    <mergeCell ref="K813:K815"/>
    <mergeCell ref="K816:K820"/>
    <mergeCell ref="K821:K822"/>
    <mergeCell ref="K823:K829"/>
    <mergeCell ref="K830:K831"/>
    <mergeCell ref="K832:K834"/>
    <mergeCell ref="K835:K836"/>
    <mergeCell ref="K837:K838"/>
    <mergeCell ref="K839:K841"/>
    <mergeCell ref="K842:K848"/>
    <mergeCell ref="K849:K852"/>
    <mergeCell ref="K853:K856"/>
    <mergeCell ref="K857:K860"/>
    <mergeCell ref="K861:K863"/>
    <mergeCell ref="K864:K866"/>
    <mergeCell ref="K867:K869"/>
    <mergeCell ref="K870:K872"/>
    <mergeCell ref="K873:K878"/>
    <mergeCell ref="K879:K881"/>
    <mergeCell ref="K882:K883"/>
    <mergeCell ref="K884:K890"/>
    <mergeCell ref="K891:K893"/>
    <mergeCell ref="K894:K895"/>
    <mergeCell ref="K900:K901"/>
    <mergeCell ref="K902:K903"/>
    <mergeCell ref="K907:K908"/>
    <mergeCell ref="K910:K913"/>
    <mergeCell ref="K914:K915"/>
    <mergeCell ref="K916:K919"/>
    <mergeCell ref="L4:L5"/>
    <mergeCell ref="L6:L16"/>
    <mergeCell ref="L17:L27"/>
    <mergeCell ref="L28:L38"/>
    <mergeCell ref="L39:L49"/>
    <mergeCell ref="L50:L58"/>
    <mergeCell ref="L59:L64"/>
    <mergeCell ref="L65:L90"/>
    <mergeCell ref="L91:L117"/>
    <mergeCell ref="L118:L122"/>
    <mergeCell ref="L123:L124"/>
    <mergeCell ref="L125:L128"/>
    <mergeCell ref="L129:L130"/>
    <mergeCell ref="L131:L149"/>
    <mergeCell ref="L150:L157"/>
    <mergeCell ref="L158:L160"/>
    <mergeCell ref="L161:L179"/>
    <mergeCell ref="L180:L185"/>
    <mergeCell ref="L186:L201"/>
    <mergeCell ref="L202:L206"/>
    <mergeCell ref="L207:L208"/>
    <mergeCell ref="L209:L224"/>
    <mergeCell ref="L225:L226"/>
    <mergeCell ref="L227:L231"/>
    <mergeCell ref="L232:L233"/>
    <mergeCell ref="L234:L249"/>
    <mergeCell ref="L250:L252"/>
    <mergeCell ref="L253:L262"/>
    <mergeCell ref="L265:L268"/>
    <mergeCell ref="L269:L283"/>
    <mergeCell ref="L284:L286"/>
    <mergeCell ref="L287:L297"/>
    <mergeCell ref="L298:L302"/>
    <mergeCell ref="L304:L320"/>
    <mergeCell ref="L321:L327"/>
    <mergeCell ref="L328:L333"/>
    <mergeCell ref="L334:L340"/>
    <mergeCell ref="L341:L344"/>
    <mergeCell ref="L345:L349"/>
    <mergeCell ref="L350:L353"/>
    <mergeCell ref="L354:L358"/>
    <mergeCell ref="L359:L362"/>
    <mergeCell ref="L363:L366"/>
    <mergeCell ref="L367:L372"/>
    <mergeCell ref="L373:L379"/>
    <mergeCell ref="L380:L385"/>
    <mergeCell ref="L386:L389"/>
    <mergeCell ref="L390:L396"/>
    <mergeCell ref="L397:L402"/>
    <mergeCell ref="L403:L407"/>
    <mergeCell ref="L408:L410"/>
    <mergeCell ref="L411:L415"/>
    <mergeCell ref="L416:L421"/>
    <mergeCell ref="L422:L424"/>
    <mergeCell ref="L425:L428"/>
    <mergeCell ref="L429:L433"/>
    <mergeCell ref="L434:L436"/>
    <mergeCell ref="L437:L439"/>
    <mergeCell ref="L440:L445"/>
    <mergeCell ref="L446:L448"/>
    <mergeCell ref="L449:L451"/>
    <mergeCell ref="L452:L456"/>
    <mergeCell ref="L457:L463"/>
    <mergeCell ref="L464:L466"/>
    <mergeCell ref="L467:L470"/>
    <mergeCell ref="L471:L476"/>
    <mergeCell ref="L477:L478"/>
    <mergeCell ref="L480:L484"/>
    <mergeCell ref="L485:L490"/>
    <mergeCell ref="L491:L492"/>
    <mergeCell ref="L493:L497"/>
    <mergeCell ref="L498:L502"/>
    <mergeCell ref="L503:L505"/>
    <mergeCell ref="L506:L507"/>
    <mergeCell ref="L508:L510"/>
    <mergeCell ref="L511:L514"/>
    <mergeCell ref="L515:L517"/>
    <mergeCell ref="L518:L520"/>
    <mergeCell ref="L521:L527"/>
    <mergeCell ref="L528:L529"/>
    <mergeCell ref="L531:L533"/>
    <mergeCell ref="L535:L538"/>
    <mergeCell ref="L539:L542"/>
    <mergeCell ref="L543:L545"/>
    <mergeCell ref="L546:L548"/>
    <mergeCell ref="L549:L550"/>
    <mergeCell ref="L551:L554"/>
    <mergeCell ref="L555:L559"/>
    <mergeCell ref="L560:L564"/>
    <mergeCell ref="L565:L566"/>
    <mergeCell ref="L567:L578"/>
    <mergeCell ref="L580:L582"/>
    <mergeCell ref="L583:L588"/>
    <mergeCell ref="L590:L592"/>
    <mergeCell ref="L593:L601"/>
    <mergeCell ref="L602:L605"/>
    <mergeCell ref="L606:L607"/>
    <mergeCell ref="L608:L609"/>
    <mergeCell ref="L615:L617"/>
    <mergeCell ref="L619:L620"/>
    <mergeCell ref="L622:L623"/>
    <mergeCell ref="L626:L628"/>
    <mergeCell ref="L633:L635"/>
    <mergeCell ref="L636:L642"/>
    <mergeCell ref="L643:L647"/>
    <mergeCell ref="L648:L654"/>
    <mergeCell ref="L657:L659"/>
    <mergeCell ref="L660:L661"/>
    <mergeCell ref="L662:L663"/>
    <mergeCell ref="L664:L667"/>
    <mergeCell ref="L668:L669"/>
    <mergeCell ref="L674:L676"/>
    <mergeCell ref="L677:L681"/>
    <mergeCell ref="L682:L686"/>
    <mergeCell ref="L687:L690"/>
    <mergeCell ref="L691:L694"/>
    <mergeCell ref="L695:L697"/>
    <mergeCell ref="L698:L699"/>
    <mergeCell ref="L700:L703"/>
    <mergeCell ref="L704:L706"/>
    <mergeCell ref="L707:L714"/>
    <mergeCell ref="L715:L717"/>
    <mergeCell ref="L718:L721"/>
    <mergeCell ref="L722:L726"/>
    <mergeCell ref="L727:L728"/>
    <mergeCell ref="L729:L735"/>
    <mergeCell ref="L736:L738"/>
    <mergeCell ref="L739:L741"/>
    <mergeCell ref="L742:L745"/>
    <mergeCell ref="L746:L752"/>
    <mergeCell ref="L753:L756"/>
    <mergeCell ref="L757:L760"/>
    <mergeCell ref="L761:L762"/>
    <mergeCell ref="L763:L764"/>
    <mergeCell ref="L765:L768"/>
    <mergeCell ref="L769:L771"/>
    <mergeCell ref="L773:L775"/>
    <mergeCell ref="L776:L780"/>
    <mergeCell ref="L781:L783"/>
    <mergeCell ref="L784:L786"/>
    <mergeCell ref="L787:L793"/>
    <mergeCell ref="L794:L797"/>
    <mergeCell ref="L798:L800"/>
    <mergeCell ref="L802:L803"/>
    <mergeCell ref="L804:L807"/>
    <mergeCell ref="L808:L812"/>
    <mergeCell ref="L813:L815"/>
    <mergeCell ref="L816:L820"/>
    <mergeCell ref="L821:L822"/>
    <mergeCell ref="L823:L829"/>
    <mergeCell ref="L830:L831"/>
    <mergeCell ref="L832:L834"/>
    <mergeCell ref="L835:L836"/>
    <mergeCell ref="L837:L838"/>
    <mergeCell ref="L839:L841"/>
    <mergeCell ref="L842:L848"/>
    <mergeCell ref="L849:L852"/>
    <mergeCell ref="L853:L856"/>
    <mergeCell ref="L857:L860"/>
    <mergeCell ref="L861:L863"/>
    <mergeCell ref="L864:L866"/>
    <mergeCell ref="L867:L869"/>
    <mergeCell ref="L870:L872"/>
    <mergeCell ref="L873:L878"/>
    <mergeCell ref="L879:L881"/>
    <mergeCell ref="L882:L883"/>
    <mergeCell ref="L884:L890"/>
    <mergeCell ref="L891:L893"/>
    <mergeCell ref="L894:L895"/>
    <mergeCell ref="L900:L901"/>
    <mergeCell ref="L902:L903"/>
    <mergeCell ref="L907:L908"/>
    <mergeCell ref="L910:L913"/>
    <mergeCell ref="L914:L915"/>
    <mergeCell ref="L916:L919"/>
    <mergeCell ref="M4:M5"/>
    <mergeCell ref="M6:M16"/>
    <mergeCell ref="M17:M27"/>
    <mergeCell ref="M28:M38"/>
    <mergeCell ref="M39:M49"/>
    <mergeCell ref="M50:M58"/>
    <mergeCell ref="M59:M64"/>
    <mergeCell ref="M65:M90"/>
    <mergeCell ref="M91:M117"/>
    <mergeCell ref="M118:M122"/>
    <mergeCell ref="M123:M124"/>
    <mergeCell ref="M125:M128"/>
    <mergeCell ref="M129:M130"/>
    <mergeCell ref="M131:M149"/>
    <mergeCell ref="M150:M157"/>
    <mergeCell ref="M158:M160"/>
    <mergeCell ref="M161:M179"/>
    <mergeCell ref="M180:M185"/>
    <mergeCell ref="M186:M201"/>
    <mergeCell ref="M202:M206"/>
    <mergeCell ref="M207:M208"/>
    <mergeCell ref="M209:M224"/>
    <mergeCell ref="M225:M226"/>
    <mergeCell ref="M227:M231"/>
    <mergeCell ref="M232:M233"/>
    <mergeCell ref="M234:M249"/>
    <mergeCell ref="M250:M252"/>
    <mergeCell ref="M253:M262"/>
    <mergeCell ref="M265:M268"/>
    <mergeCell ref="M269:M283"/>
    <mergeCell ref="M284:M286"/>
    <mergeCell ref="M287:M297"/>
    <mergeCell ref="M298:M302"/>
    <mergeCell ref="M304:M320"/>
    <mergeCell ref="M321:M327"/>
    <mergeCell ref="M328:M333"/>
    <mergeCell ref="M335:M340"/>
    <mergeCell ref="M341:M344"/>
    <mergeCell ref="M345:M349"/>
    <mergeCell ref="M350:M353"/>
    <mergeCell ref="M354:M358"/>
    <mergeCell ref="M359:M362"/>
    <mergeCell ref="M363:M366"/>
    <mergeCell ref="M367:M372"/>
    <mergeCell ref="M373:M379"/>
    <mergeCell ref="M380:M385"/>
    <mergeCell ref="M390:M396"/>
    <mergeCell ref="M397:M402"/>
    <mergeCell ref="M403:M407"/>
    <mergeCell ref="M408:M410"/>
    <mergeCell ref="M414:M415"/>
    <mergeCell ref="M416:M421"/>
    <mergeCell ref="M425:M428"/>
    <mergeCell ref="M429:M430"/>
    <mergeCell ref="M431:M433"/>
    <mergeCell ref="M434:M436"/>
    <mergeCell ref="M437:M439"/>
    <mergeCell ref="M440:M445"/>
    <mergeCell ref="M446:M448"/>
    <mergeCell ref="M449:M451"/>
    <mergeCell ref="M452:M456"/>
    <mergeCell ref="M457:M463"/>
    <mergeCell ref="M464:M466"/>
    <mergeCell ref="M467:M470"/>
    <mergeCell ref="M471:M476"/>
    <mergeCell ref="M480:M484"/>
    <mergeCell ref="M485:M490"/>
    <mergeCell ref="M493:M497"/>
    <mergeCell ref="M498:M502"/>
    <mergeCell ref="M503:M505"/>
    <mergeCell ref="M506:M507"/>
    <mergeCell ref="M508:M510"/>
    <mergeCell ref="M511:M514"/>
    <mergeCell ref="M515:M517"/>
    <mergeCell ref="M518:M520"/>
    <mergeCell ref="M521:M527"/>
    <mergeCell ref="M528:M529"/>
    <mergeCell ref="M531:M533"/>
    <mergeCell ref="M535:M538"/>
    <mergeCell ref="M539:M542"/>
    <mergeCell ref="M546:M548"/>
    <mergeCell ref="M549:M550"/>
    <mergeCell ref="M551:M554"/>
    <mergeCell ref="M555:M559"/>
    <mergeCell ref="M560:M564"/>
    <mergeCell ref="M565:M566"/>
    <mergeCell ref="M567:M578"/>
    <mergeCell ref="M580:M582"/>
    <mergeCell ref="M587:M588"/>
    <mergeCell ref="M590:M592"/>
    <mergeCell ref="M595:M601"/>
    <mergeCell ref="M602:M603"/>
    <mergeCell ref="M604:M605"/>
    <mergeCell ref="M606:M607"/>
    <mergeCell ref="M608:M609"/>
    <mergeCell ref="M615:M617"/>
    <mergeCell ref="M619:M620"/>
    <mergeCell ref="M622:M623"/>
    <mergeCell ref="M626:M628"/>
    <mergeCell ref="M633:M635"/>
    <mergeCell ref="M636:M642"/>
    <mergeCell ref="M643:M647"/>
    <mergeCell ref="M648:M654"/>
    <mergeCell ref="M658:M659"/>
    <mergeCell ref="M660:M661"/>
    <mergeCell ref="M668:M669"/>
    <mergeCell ref="M679:M681"/>
    <mergeCell ref="M682:M686"/>
    <mergeCell ref="M687:M690"/>
    <mergeCell ref="M693:M694"/>
    <mergeCell ref="M695:M697"/>
    <mergeCell ref="M698:M699"/>
    <mergeCell ref="M707:M710"/>
    <mergeCell ref="M711:M714"/>
    <mergeCell ref="M715:M717"/>
    <mergeCell ref="M720:M721"/>
    <mergeCell ref="M722:M726"/>
    <mergeCell ref="M727:M728"/>
    <mergeCell ref="M729:M735"/>
    <mergeCell ref="M736:M738"/>
    <mergeCell ref="M739:M741"/>
    <mergeCell ref="M742:M745"/>
    <mergeCell ref="M746:M752"/>
    <mergeCell ref="M753:M756"/>
    <mergeCell ref="M757:M760"/>
    <mergeCell ref="M763:M764"/>
    <mergeCell ref="M767:M768"/>
    <mergeCell ref="M769:M771"/>
    <mergeCell ref="M773:M775"/>
    <mergeCell ref="M776:M778"/>
    <mergeCell ref="M779:M780"/>
    <mergeCell ref="M781:M783"/>
    <mergeCell ref="M784:M786"/>
    <mergeCell ref="M787:M793"/>
    <mergeCell ref="M794:M795"/>
    <mergeCell ref="M799:M800"/>
    <mergeCell ref="M802:M803"/>
    <mergeCell ref="M804:M807"/>
    <mergeCell ref="M808:M812"/>
    <mergeCell ref="M813:M815"/>
    <mergeCell ref="M816:M817"/>
    <mergeCell ref="M818:M820"/>
    <mergeCell ref="M823:M829"/>
    <mergeCell ref="M830:M831"/>
    <mergeCell ref="M832:M834"/>
    <mergeCell ref="M835:M836"/>
    <mergeCell ref="M837:M838"/>
    <mergeCell ref="M839:M841"/>
    <mergeCell ref="M842:M848"/>
    <mergeCell ref="M849:M852"/>
    <mergeCell ref="M853:M856"/>
    <mergeCell ref="M857:M858"/>
    <mergeCell ref="M859:M860"/>
    <mergeCell ref="M861:M863"/>
    <mergeCell ref="M864:M866"/>
    <mergeCell ref="M870:M872"/>
    <mergeCell ref="M873:M878"/>
    <mergeCell ref="M879:M881"/>
    <mergeCell ref="M882:M883"/>
    <mergeCell ref="M884:M890"/>
    <mergeCell ref="M891:M893"/>
    <mergeCell ref="M894:M895"/>
    <mergeCell ref="M900:M901"/>
    <mergeCell ref="M902:M903"/>
    <mergeCell ref="M907:M908"/>
    <mergeCell ref="M910:M913"/>
    <mergeCell ref="M914:M915"/>
    <mergeCell ref="M916:M919"/>
    <mergeCell ref="N4:N5"/>
    <mergeCell ref="O4:O5"/>
    <mergeCell ref="P4:P5"/>
    <mergeCell ref="Q4:Q5"/>
    <mergeCell ref="R4:R5"/>
    <mergeCell ref="S4:S5"/>
  </mergeCells>
  <dataValidations count="1">
    <dataValidation type="list" allowBlank="1" showInputMessage="1" showErrorMessage="1" sqref="K919 K477:K478 K491:K492 K916:K918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山东省青岛市医疗机构开展口腔种植价格信息公开表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lenovo</cp:lastModifiedBy>
  <dcterms:created xsi:type="dcterms:W3CDTF">2023-05-11T17:11:00Z</dcterms:created>
  <dcterms:modified xsi:type="dcterms:W3CDTF">2023-05-16T07:29:10Z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2052-11.8.2.8276</vt:lpwstr>
  </property>
  <property fmtid="{D5CDD505-2E9C-101B-9397-08002B2CF9AE}" pid="3" name="KSOReadingLayout">
    <vt:bool>false</vt:bool>
  </property>
</Properties>
</file>